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77ca3470b64f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26e8c66d34403fa03f94038b285554.psmdcp" Id="R2d42c7cb94bb46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  <x:c r="BA10" i="2"/>
  <x:c r="BB10" i="2"/>
</x:calcChain>
</file>

<file path=xl/sharedStrings.xml><?xml version="1.0" encoding="utf-8"?>
<x:sst xmlns:x="http://schemas.openxmlformats.org/spreadsheetml/2006/main" count="78" uniqueCount="78">
  <x:si>
    <x:t>LABORATORIO</x:t>
  </x:si>
  <x:si>
    <x:t>GEDEONRICHTER ECUADOR SA</x:t>
  </x:si>
  <x:si>
    <x:t>REPORTE</x:t>
  </x:si>
  <x:si>
    <x:t>VENTAS Y UNIDADES POR PROVINCIA</x:t>
  </x:si>
  <x:si>
    <x:t>PERIODO REPORTE</x:t>
  </x:si>
  <x:si>
    <x:t>2024/7/1  -  2024/7/31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</x:si>
  <x:si>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</x:si>
  <x:si>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</x:si>
  <x:si>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</x:si>
  <x:si>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</x:si>
  <x:si>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</x:si>
  <x:si>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</x:si>
  <x:si>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</x:si>
  <x:si>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</x:si>
  <x:si>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</x:si>
  <x:si>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</x:si>
  <x:si>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</x:si>
  <x:si>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</x:si>
  <x:si>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</x:si>
  <x:si>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</x:si>
  <x:si>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</x:si>
  <x:si>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</x:si>
  <x:si>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</x:si>
  <x:si>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</x:si>
  <x:si>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</x:si>
  <x:si>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</x:si>
  <x:si>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</x:si>
  <x:si>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</x:si>
  <x:si>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</x:si>
  <x:si>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</x:si>
  <x:si>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</x:si>
  <x:si>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</x:si>
  <x:si>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</x:si>
  <x:si>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</x:si>
  <x:si>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</x:si>
  <x:si>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</x:si>
  <x:si>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</x:si>
  <x:si>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</x:si>
  <x:si>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</x:si>
  <x:si>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RIGEVIDON COMP REC 0.15/0.03MG CAJ*21+7</x:t>
  </x:si>
  <x:si>
    <x:t>0000113127</x:t>
  </x:si>
  <x:si>
    <x:t>ESCAPEL COMP 1.5MG CAJ *1</x:t>
  </x:si>
  <x:si>
    <x:t>0000113128</x:t>
  </x:si>
  <x:si>
    <x:t>CYCLOFEMINA SUSP INY 25/5MG PRELL*0.5ML</x:t>
  </x:si>
  <x:si>
    <x:t>0000127233</x:t>
  </x:si>
  <x:si>
    <x:t>TEJANIA COMP REC 0.075MG CAJ*28</x:t>
  </x:si>
  <x:si>
    <x:t>0000128617</x:t>
  </x:si>
  <x:si>
    <x:t>SIBILLA COMP REC 2/0.03MG CAJ*21</x:t>
  </x:si>
  <x:si>
    <x:t>0000129376</x:t>
  </x:si>
  <x:si>
    <x:t>EVRA PARCH TRANSDERM CAJ*3</x:t>
  </x:si>
  <x:si>
    <x:t>0000131677</x:t>
  </x:si>
  <x:si>
    <x:t>SIBILLA CD COMP REC 2/0.03MG CAJ*21+7</x:t>
  </x:si>
  <x:si>
    <x:t>0000134356</x:t>
  </x:si>
  <x:si>
    <x:t>CAVINTON FORTE COMP 10MG CAJ*30</x:t>
  </x:si>
  <x:si>
    <x:t>0000136800</x:t>
  </x:si>
  <x:si>
    <x:t>ROSINA CD COMP REC 3/0.03MG CAJ*21+7</x:t>
  </x:si>
  <x:si>
    <x:t>0000136801</x:t>
  </x:si>
  <x:si>
    <x:t>JOLIAN COMP REC 3/0.02MG CAJ*24+4</x:t>
  </x:si>
  <x:si>
    <x:t>0000137801</x:t>
  </x:si>
  <x:si>
    <x:t>EVITA 1 COMP 1.5MG CAJ*1</x:t>
  </x:si>
  <x:si>
    <x:t>0000138266</x:t>
  </x:si>
  <x:si>
    <x:t>GYNOFLOR COMP VAG 0.03MG/100MIL CAJ*6 CF</x:t>
  </x:si>
  <x:si>
    <x:t>0000138319</x:t>
  </x:si>
  <x:si>
    <x:t>FLUOMIZIN COMP VAG 10MG CAJ*6</x:t>
  </x:si>
  <x:si>
    <x:t>0000138330</x:t>
  </x:si>
  <x:si>
    <x:t>DROVELIS COMP REC 3/14.2MG 24+4 CAJ*28</x:t>
  </x:si>
  <x:si>
    <x:t>0000142561</x:t>
  </x:si>
  <x:si>
    <x:t>Stock Bodega</x:t>
  </x:si>
  <x:si>
    <x:t>PERIDO REPORTE</x:t>
  </x:si>
  <x:si>
    <x:t>Producto</x:t>
  </x:si>
  <x:si>
    <x:t>Cod. Producto</x:t>
  </x:si>
  <x:si>
    <x:t>Total Unidades</x:t>
  </x:si>
  <x:si>
    <x:t>RIGEVIDON COMP *21 @@@ CAJ*1</x:t>
  </x:si>
  <x:si>
    <x:t>0000113126</x:t>
  </x:si>
  <x:si>
    <x:t>CYCLOFEMINA SOL INY 25/5MG @@ CAJ*1</x:t>
  </x:si>
  <x:si>
    <x:t>0000122724</x:t>
  </x:si>
  <x:si>
    <x:t>RIGEVIDON 21+7 TAB REC @@ CAJ*3</x:t>
  </x:si>
  <x:si>
    <x:t>0000124486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</x:si>
</x:sst>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B24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4" width="14.710625" style="0" customWidth="1"/>
  </x:cols>
  <x:sheetData>
    <x:row r="4" spans="1:54">
      <x:c r="A4" s="1" t="s">
        <x:v>0</x:v>
      </x:c>
      <x:c r="B4" s="2" t="s">
        <x:v>1</x:v>
      </x:c>
      <x:c r="C4" s="2" t="s">
        <x:v>1</x:v>
      </x:c>
    </x:row>
    <x:row r="5" spans="1:54">
      <x:c r="A5" s="3" t="s">
        <x:v>2</x:v>
      </x:c>
      <x:c r="B5" s="2" t="s">
        <x:v>3</x:v>
      </x:c>
      <x:c r="C5" s="2" t="s">
        <x:v>3</x:v>
      </x:c>
    </x:row>
    <x:row r="6" spans="1:54">
      <x:c r="A6" s="3" t="s">
        <x:v>4</x:v>
      </x:c>
      <x:c r="B6" s="2" t="s">
        <x:v>5</x:v>
      </x:c>
      <x:c r="C6" s="2" t="s">
        <x:v>5</x:v>
      </x:c>
    </x:row>
    <x:row r="8" spans="1:54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</x:row>
    <x:row r="9" spans="1:54">
      <x:c r="A9" s="10" t="s">
        <x:v>32</x:v>
      </x:c>
      <x:c r="B9" s="10" t="s">
        <x:v>33</x:v>
      </x:c>
      <x:c r="C9" s="10" t="s">
        <x:v>34</x:v>
      </x:c>
      <x:c r="D9" s="10" t="s">
        <x:v>35</x:v>
      </x:c>
      <x:c r="E9" s="10" t="s">
        <x:v>36</x:v>
      </x:c>
      <x:c r="F9" s="10" t="s">
        <x:v>37</x:v>
      </x:c>
      <x:c r="G9" s="10" t="s">
        <x:v>36</x:v>
      </x:c>
      <x:c r="H9" s="10" t="s">
        <x:v>37</x:v>
      </x:c>
      <x:c r="I9" s="10" t="s">
        <x:v>36</x:v>
      </x:c>
      <x:c r="J9" s="10" t="s">
        <x:v>37</x:v>
      </x:c>
      <x:c r="K9" s="10" t="s">
        <x:v>36</x:v>
      </x:c>
      <x:c r="L9" s="10" t="s">
        <x:v>37</x:v>
      </x:c>
      <x:c r="M9" s="10" t="s">
        <x:v>36</x:v>
      </x:c>
      <x:c r="N9" s="10" t="s">
        <x:v>37</x:v>
      </x:c>
      <x:c r="O9" s="10" t="s">
        <x:v>36</x:v>
      </x:c>
      <x:c r="P9" s="10" t="s">
        <x:v>37</x:v>
      </x:c>
      <x:c r="Q9" s="10" t="s">
        <x:v>36</x:v>
      </x:c>
      <x:c r="R9" s="10" t="s">
        <x:v>37</x:v>
      </x:c>
      <x:c r="S9" s="10" t="s">
        <x:v>36</x:v>
      </x:c>
      <x:c r="T9" s="10" t="s">
        <x:v>37</x:v>
      </x:c>
      <x:c r="U9" s="10" t="s">
        <x:v>36</x:v>
      </x:c>
      <x:c r="V9" s="10" t="s">
        <x:v>37</x:v>
      </x:c>
      <x:c r="W9" s="10" t="s">
        <x:v>36</x:v>
      </x:c>
      <x:c r="X9" s="10" t="s">
        <x:v>37</x:v>
      </x:c>
      <x:c r="Y9" s="10" t="s">
        <x:v>36</x:v>
      </x:c>
      <x:c r="Z9" s="10" t="s">
        <x:v>37</x:v>
      </x:c>
      <x:c r="AA9" s="10" t="s">
        <x:v>36</x:v>
      </x:c>
      <x:c r="AB9" s="10" t="s">
        <x:v>37</x:v>
      </x:c>
      <x:c r="AC9" s="10" t="s">
        <x:v>36</x:v>
      </x:c>
      <x:c r="AD9" s="10" t="s">
        <x:v>37</x:v>
      </x:c>
      <x:c r="AE9" s="10" t="s">
        <x:v>36</x:v>
      </x:c>
      <x:c r="AF9" s="10" t="s">
        <x:v>37</x:v>
      </x:c>
      <x:c r="AG9" s="10" t="s">
        <x:v>36</x:v>
      </x:c>
      <x:c r="AH9" s="10" t="s">
        <x:v>37</x:v>
      </x:c>
      <x:c r="AI9" s="10" t="s">
        <x:v>36</x:v>
      </x:c>
      <x:c r="AJ9" s="10" t="s">
        <x:v>37</x:v>
      </x:c>
      <x:c r="AK9" s="10" t="s">
        <x:v>36</x:v>
      </x:c>
      <x:c r="AL9" s="10" t="s">
        <x:v>37</x:v>
      </x:c>
      <x:c r="AM9" s="10" t="s">
        <x:v>36</x:v>
      </x:c>
      <x:c r="AN9" s="10" t="s">
        <x:v>37</x:v>
      </x:c>
      <x:c r="AO9" s="10" t="s">
        <x:v>36</x:v>
      </x:c>
      <x:c r="AP9" s="10" t="s">
        <x:v>37</x:v>
      </x:c>
      <x:c r="AQ9" s="10" t="s">
        <x:v>36</x:v>
      </x:c>
      <x:c r="AR9" s="10" t="s">
        <x:v>37</x:v>
      </x:c>
      <x:c r="AS9" s="10" t="s">
        <x:v>36</x:v>
      </x:c>
      <x:c r="AT9" s="10" t="s">
        <x:v>37</x:v>
      </x:c>
      <x:c r="AU9" s="10" t="s">
        <x:v>36</x:v>
      </x:c>
      <x:c r="AV9" s="10" t="s">
        <x:v>37</x:v>
      </x:c>
      <x:c r="AW9" s="10" t="s">
        <x:v>36</x:v>
      </x:c>
      <x:c r="AX9" s="10" t="s">
        <x:v>37</x:v>
      </x:c>
      <x:c r="AY9" s="10" t="s">
        <x:v>36</x:v>
      </x:c>
      <x:c r="AZ9" s="10" t="s">
        <x:v>37</x:v>
      </x:c>
      <x:c r="BA9" s="10" t="s">
        <x:v>36</x:v>
      </x:c>
      <x:c r="BB9" s="10" t="s">
        <x:v>37</x:v>
      </x:c>
    </x:row>
    <x:row r="10" spans="1:54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SUM(E11:E24)</x:f>
      </x:c>
      <x:c r="F10" s="18">
        <x:f>SUM('Venta Neta'!F11:F24)</x:f>
      </x:c>
      <x:c r="G10" s="17">
        <x:f>SUM(G11:G24)</x:f>
      </x:c>
      <x:c r="H10" s="18">
        <x:f>SUM('Venta Neta'!H11:H24)</x:f>
      </x:c>
      <x:c r="I10" s="17">
        <x:f>SUM(I11:I24)</x:f>
      </x:c>
      <x:c r="J10" s="18">
        <x:f>SUM('Venta Neta'!J11:J24)</x:f>
      </x:c>
      <x:c r="K10" s="17">
        <x:f>SUM(K11:K24)</x:f>
      </x:c>
      <x:c r="L10" s="18">
        <x:f>SUM('Venta Neta'!L11:L24)</x:f>
      </x:c>
      <x:c r="M10" s="17">
        <x:f>SUM(M11:M24)</x:f>
      </x:c>
      <x:c r="N10" s="18">
        <x:f>SUM('Venta Neta'!N11:N24)</x:f>
      </x:c>
      <x:c r="O10" s="17">
        <x:f>SUM(O11:O24)</x:f>
      </x:c>
      <x:c r="P10" s="18">
        <x:f>SUM('Venta Neta'!P11:P24)</x:f>
      </x:c>
      <x:c r="Q10" s="17">
        <x:f>SUM(Q11:Q24)</x:f>
      </x:c>
      <x:c r="R10" s="18">
        <x:f>SUM('Venta Neta'!R11:R24)</x:f>
      </x:c>
      <x:c r="S10" s="17">
        <x:f>SUM(S11:S24)</x:f>
      </x:c>
      <x:c r="T10" s="18">
        <x:f>SUM('Venta Neta'!T11:T24)</x:f>
      </x:c>
      <x:c r="U10" s="17">
        <x:f>SUM(U11:U24)</x:f>
      </x:c>
      <x:c r="V10" s="18">
        <x:f>SUM('Venta Neta'!V11:V24)</x:f>
      </x:c>
      <x:c r="W10" s="17">
        <x:f>SUM(W11:W24)</x:f>
      </x:c>
      <x:c r="X10" s="18">
        <x:f>SUM('Venta Neta'!X11:X24)</x:f>
      </x:c>
      <x:c r="Y10" s="17">
        <x:f>SUM(Y11:Y24)</x:f>
      </x:c>
      <x:c r="Z10" s="18">
        <x:f>SUM('Venta Neta'!Z11:Z24)</x:f>
      </x:c>
      <x:c r="AA10" s="17">
        <x:f>SUM(AA11:AA24)</x:f>
      </x:c>
      <x:c r="AB10" s="18">
        <x:f>SUM('Venta Neta'!AB11:AB24)</x:f>
      </x:c>
      <x:c r="AC10" s="17">
        <x:f>SUM(AC11:AC24)</x:f>
      </x:c>
      <x:c r="AD10" s="18">
        <x:f>SUM('Venta Neta'!AD11:AD24)</x:f>
      </x:c>
      <x:c r="AE10" s="17">
        <x:f>SUM(AE11:AE24)</x:f>
      </x:c>
      <x:c r="AF10" s="18">
        <x:f>SUM('Venta Neta'!AF11:AF24)</x:f>
      </x:c>
      <x:c r="AG10" s="17">
        <x:f>SUM(AG11:AG24)</x:f>
      </x:c>
      <x:c r="AH10" s="18">
        <x:f>SUM('Venta Neta'!AH11:AH24)</x:f>
      </x:c>
      <x:c r="AI10" s="17">
        <x:f>SUM(AI11:AI24)</x:f>
      </x:c>
      <x:c r="AJ10" s="18">
        <x:f>SUM('Venta Neta'!AJ11:AJ24)</x:f>
      </x:c>
      <x:c r="AK10" s="17">
        <x:f>SUM(AK11:AK24)</x:f>
      </x:c>
      <x:c r="AL10" s="18">
        <x:f>SUM('Venta Neta'!AL11:AL24)</x:f>
      </x:c>
      <x:c r="AM10" s="17">
        <x:f>SUM(AM11:AM24)</x:f>
      </x:c>
      <x:c r="AN10" s="18">
        <x:f>SUM('Venta Neta'!AN11:AN24)</x:f>
      </x:c>
      <x:c r="AO10" s="17">
        <x:f>SUM(AO11:AO24)</x:f>
      </x:c>
      <x:c r="AP10" s="18">
        <x:f>SUM('Venta Neta'!AP11:AP24)</x:f>
      </x:c>
      <x:c r="AQ10" s="17">
        <x:f>SUM(AQ11:AQ24)</x:f>
      </x:c>
      <x:c r="AR10" s="18">
        <x:f>SUM('Venta Neta'!AR11:AR24)</x:f>
      </x:c>
      <x:c r="AS10" s="17">
        <x:f>SUM(AS11:AS24)</x:f>
      </x:c>
      <x:c r="AT10" s="18">
        <x:f>SUM('Venta Neta'!AT11:AT24)</x:f>
      </x:c>
      <x:c r="AU10" s="17">
        <x:f>SUM(AU11:AU24)</x:f>
      </x:c>
      <x:c r="AV10" s="18">
        <x:f>SUM('Venta Neta'!AV11:AV24)</x:f>
      </x:c>
      <x:c r="AW10" s="17">
        <x:f>SUM(AW11:AW24)</x:f>
      </x:c>
      <x:c r="AX10" s="18">
        <x:f>SUM('Venta Neta'!AX11:AX24)</x:f>
      </x:c>
      <x:c r="AY10" s="17">
        <x:f>SUM(AY11:AY24)</x:f>
      </x:c>
      <x:c r="AZ10" s="18">
        <x:f>SUM('Venta Neta'!AZ11:AZ24)</x:f>
      </x:c>
      <x:c r="BA10" s="17">
        <x:f>SUM(BA11:BA24)</x:f>
      </x:c>
      <x:c r="BB10" s="18">
        <x:f>SUM('Venta Neta'!BB11:BB24)</x:f>
      </x:c>
    </x:row>
    <x:row r="11" spans="1:54">
      <x:c r="A11" s="11" t="s">
        <x:v>1</x:v>
      </x:c>
      <x:c r="B11" s="11" t="s">
        <x:v>38</x:v>
      </x:c>
      <x:c r="C11" s="11" t="s">
        <x:v>39</x:v>
      </x:c>
      <x:c r="D11" s="11" t="s">
        <x:v>40</x:v>
      </x:c>
      <x:c r="E11" s="12" t="n">
        <x:v>1670</x:v>
      </x:c>
      <x:c r="F11" s="13" t="n">
        <x:v>2963.1945</x:v>
      </x:c>
      <x:c r="G11" s="12" t="n">
        <x:v>3</x:v>
      </x:c>
      <x:c r="H11" s="13" t="n">
        <x:v>5.7252</x:v>
      </x:c>
      <x:c r="I11" s="12" t="n">
        <x:v>6</x:v>
      </x:c>
      <x:c r="J11" s="13" t="n">
        <x:v>10.732</x:v>
      </x:c>
      <x:c r="K11" s="12" t="n">
        <x:v>3</x:v>
      </x:c>
      <x:c r="L11" s="13" t="n">
        <x:v>5.4</x:v>
      </x:c>
      <x:c r="M11" s="12" t="n">
        <x:v>18</x:v>
      </x:c>
      <x:c r="N11" s="13" t="n">
        <x:v>40.432</x:v>
      </x:c>
      <x:c r="O11" s="12" t="n">
        <x:v>19</x:v>
      </x:c>
      <x:c r="P11" s="13" t="n">
        <x:v>42.471</x:v>
      </x:c>
      <x:c r="Q11" s="12" t="n">
        <x:v>83</x:v>
      </x:c>
      <x:c r="R11" s="13" t="n">
        <x:v>161.9635</x:v>
      </x:c>
      <x:c r="S11" s="12" t="n">
        <x:v>16</x:v>
      </x:c>
      <x:c r="T11" s="13" t="n">
        <x:v>29.348</x:v>
      </x:c>
      <x:c r="U11" s="12" t="n">
        <x:v>75</x:v>
      </x:c>
      <x:c r="V11" s="13" t="n">
        <x:v>155.862</x:v>
      </x:c>
      <x:c r="W11" s="12" t="n">
        <x:v>217</x:v>
      </x:c>
      <x:c r="X11" s="13" t="n">
        <x:v>387.6304</x:v>
      </x:c>
      <x:c r="Y11" s="12" t="n">
        <x:v>52</x:v>
      </x:c>
      <x:c r="Z11" s="13" t="n">
        <x:v>93.8300000000001</x:v>
      </x:c>
      <x:c r="AA11" s="12" t="n">
        <x:v>4</x:v>
      </x:c>
      <x:c r="AB11" s="13" t="n">
        <x:v>5.332</x:v>
      </x:c>
      <x:c r="AC11" s="12" t="n">
        <x:v>45</x:v>
      </x:c>
      <x:c r="AD11" s="13" t="n">
        <x:v>93.6840000000001</x:v>
      </x:c>
      <x:c r="AE11" s="12" t="n">
        <x:v>608</x:v>
      </x:c>
      <x:c r="AF11" s="13" t="n">
        <x:v>926.850600000001</x:v>
      </x:c>
      <x:c r="AG11" s="12" t="n">
        <x:v>12</x:v>
      </x:c>
      <x:c r="AH11" s="13" t="n">
        <x:v>26.932</x:v>
      </x:c>
      <x:c r="AI11" s="12" t="n">
        <x:v>21</x:v>
      </x:c>
      <x:c r="AJ11" s="13" t="n">
        <x:v>34.926</x:v>
      </x:c>
      <x:c r="AK11" s="12" t="n">
        <x:v>31</x:v>
      </x:c>
      <x:c r="AL11" s="13" t="n">
        <x:v>50.892</x:v>
      </x:c>
      <x:c r="AM11" s="12" t="n">
        <x:v>6</x:v>
      </x:c>
      <x:c r="AN11" s="13" t="n">
        <x:v>13.432</x:v>
      </x:c>
      <x:c r="AO11" s="12" t="n">
        <x:v>251</x:v>
      </x:c>
      <x:c r="AP11" s="13" t="n">
        <x:v>484.666</x:v>
      </x:c>
      <x:c r="AQ11" s="12" t="n">
        <x:v>21</x:v>
      </x:c>
      <x:c r="AR11" s="13" t="n">
        <x:v>40.306</x:v>
      </x:c>
      <x:c r="AS11" s="12" t="n">
        <x:v>6</x:v>
      </x:c>
      <x:c r="AT11" s="13" t="n">
        <x:v>12.33</x:v>
      </x:c>
      <x:c r="AU11" s="12" t="n">
        <x:v>41</x:v>
      </x:c>
      <x:c r="AV11" s="13" t="n">
        <x:v>86.206</x:v>
      </x:c>
      <x:c r="AW11" s="12" t="n">
        <x:v>34</x:v>
      </x:c>
      <x:c r="AX11" s="13" t="n">
        <x:v>69.0298</x:v>
      </x:c>
      <x:c r="AY11" s="12" t="n">
        <x:v>98</x:v>
      </x:c>
      <x:c r="AZ11" s="13" t="n">
        <x:v>185.214</x:v>
      </x:c>
      <x:c r="BA11" s="12" t="n">
        <x:v>0</x:v>
      </x:c>
      <x:c r="BB11" s="12" t="n">
        <x:v>0</x:v>
      </x:c>
    </x:row>
    <x:row r="12" spans="1:54">
      <x:c r="A12" s="11" t="s">
        <x:v>1</x:v>
      </x:c>
      <x:c r="B12" s="11" t="s">
        <x:v>38</x:v>
      </x:c>
      <x:c r="C12" s="11" t="s">
        <x:v>41</x:v>
      </x:c>
      <x:c r="D12" s="11" t="s">
        <x:v>42</x:v>
      </x:c>
      <x:c r="E12" s="12" t="n">
        <x:v>34282</x:v>
      </x:c>
      <x:c r="F12" s="13" t="n">
        <x:v>155893.8412</x:v>
      </x:c>
      <x:c r="G12" s="12" t="n">
        <x:v>1425</x:v>
      </x:c>
      <x:c r="H12" s="13" t="n">
        <x:v>5336.0645</x:v>
      </x:c>
      <x:c r="I12" s="12" t="n">
        <x:v>194</x:v>
      </x:c>
      <x:c r="J12" s="13" t="n">
        <x:v>1164.3168</x:v>
      </x:c>
      <x:c r="K12" s="12" t="n">
        <x:v>61</x:v>
      </x:c>
      <x:c r="L12" s="13" t="n">
        <x:v>365.6364</x:v>
      </x:c>
      <x:c r="M12" s="12" t="n">
        <x:v>227</x:v>
      </x:c>
      <x:c r="N12" s="13" t="n">
        <x:v>1342.9648</x:v>
      </x:c>
      <x:c r="O12" s="12" t="n">
        <x:v>1416</x:v>
      </x:c>
      <x:c r="P12" s="13" t="n">
        <x:v>7679.6632</x:v>
      </x:c>
      <x:c r="Q12" s="12" t="n">
        <x:v>1236</x:v>
      </x:c>
      <x:c r="R12" s="13" t="n">
        <x:v>5764.4155</x:v>
      </x:c>
      <x:c r="S12" s="12" t="n">
        <x:v>579</x:v>
      </x:c>
      <x:c r="T12" s="13" t="n">
        <x:v>3055.6208</x:v>
      </x:c>
      <x:c r="U12" s="12" t="n">
        <x:v>619</x:v>
      </x:c>
      <x:c r="V12" s="13" t="n">
        <x:v>3616.24609999999</x:v>
      </x:c>
      <x:c r="W12" s="12" t="n">
        <x:v>8193</x:v>
      </x:c>
      <x:c r="X12" s="13" t="n">
        <x:v>27927.9348</x:v>
      </x:c>
      <x:c r="Y12" s="12" t="n">
        <x:v>1550</x:v>
      </x:c>
      <x:c r="Z12" s="13" t="n">
        <x:v>9096.2003</x:v>
      </x:c>
      <x:c r="AA12" s="12" t="n">
        <x:v>288</x:v>
      </x:c>
      <x:c r="AB12" s="13" t="n">
        <x:v>1721.8457</x:v>
      </x:c>
      <x:c r="AC12" s="12" t="n">
        <x:v>1606</x:v>
      </x:c>
      <x:c r="AD12" s="13" t="n">
        <x:v>5802.45370000001</x:v>
      </x:c>
      <x:c r="AE12" s="12" t="n">
        <x:v>4894</x:v>
      </x:c>
      <x:c r="AF12" s="13" t="n">
        <x:v>13900.3934</x:v>
      </x:c>
      <x:c r="AG12" s="12" t="n">
        <x:v>182</x:v>
      </x:c>
      <x:c r="AH12" s="13" t="n">
        <x:v>971.024599999999</x:v>
      </x:c>
      <x:c r="AI12" s="12" t="n">
        <x:v>212</x:v>
      </x:c>
      <x:c r="AJ12" s="13" t="n">
        <x:v>1186.8736</x:v>
      </x:c>
      <x:c r="AK12" s="12" t="n">
        <x:v>655</x:v>
      </x:c>
      <x:c r="AL12" s="13" t="n">
        <x:v>3766.40439999999</x:v>
      </x:c>
      <x:c r="AM12" s="12" t="n">
        <x:v>305</x:v>
      </x:c>
      <x:c r="AN12" s="13" t="n">
        <x:v>1791.3469</x:v>
      </x:c>
      <x:c r="AO12" s="12" t="n">
        <x:v>7545</x:v>
      </x:c>
      <x:c r="AP12" s="13" t="n">
        <x:v>44472.7976</x:v>
      </x:c>
      <x:c r="AQ12" s="12" t="n">
        <x:v>129</x:v>
      </x:c>
      <x:c r="AR12" s="13" t="n">
        <x:v>772.532499999999</x:v>
      </x:c>
      <x:c r="AS12" s="12" t="n">
        <x:v>24</x:v>
      </x:c>
      <x:c r="AT12" s="13" t="n">
        <x:v>83.7829</x:v>
      </x:c>
      <x:c r="AU12" s="12" t="n">
        <x:v>518</x:v>
      </x:c>
      <x:c r="AV12" s="13" t="n">
        <x:v>3112.59239999999</x:v>
      </x:c>
      <x:c r="AW12" s="12" t="n">
        <x:v>895</x:v>
      </x:c>
      <x:c r="AX12" s="13" t="n">
        <x:v>4093.94299999999</x:v>
      </x:c>
      <x:c r="AY12" s="12" t="n">
        <x:v>1519</x:v>
      </x:c>
      <x:c r="AZ12" s="13" t="n">
        <x:v>8808.6553</x:v>
      </x:c>
      <x:c r="BA12" s="12" t="n">
        <x:v>10</x:v>
      </x:c>
      <x:c r="BB12" s="13" t="n">
        <x:v>60.132</x:v>
      </x:c>
    </x:row>
    <x:row r="13" spans="1:54">
      <x:c r="A13" s="11" t="s">
        <x:v>1</x:v>
      </x:c>
      <x:c r="B13" s="11" t="s">
        <x:v>38</x:v>
      </x:c>
      <x:c r="C13" s="11" t="s">
        <x:v>43</x:v>
      </x:c>
      <x:c r="D13" s="11" t="s">
        <x:v>44</x:v>
      </x:c>
      <x:c r="E13" s="12" t="n">
        <x:v>7236</x:v>
      </x:c>
      <x:c r="F13" s="13" t="n">
        <x:v>38432.032</x:v>
      </x:c>
      <x:c r="G13" s="12" t="n">
        <x:v>253</x:v>
      </x:c>
      <x:c r="H13" s="13" t="n">
        <x:v>1267.6795</x:v>
      </x:c>
      <x:c r="I13" s="12" t="n">
        <x:v>14</x:v>
      </x:c>
      <x:c r="J13" s="13" t="n">
        <x:v>73.92</x:v>
      </x:c>
      <x:c r="K13" s="12" t="n">
        <x:v>50</x:v>
      </x:c>
      <x:c r="L13" s="13" t="n">
        <x:v>288.96</x:v>
      </x:c>
      <x:c r="M13" s="12" t="n">
        <x:v>26</x:v>
      </x:c>
      <x:c r="N13" s="13" t="n">
        <x:v>162.9516</x:v>
      </x:c>
      <x:c r="O13" s="12" t="n">
        <x:v>73</x:v>
      </x:c>
      <x:c r="P13" s="13" t="n">
        <x:v>422.132</x:v>
      </x:c>
      <x:c r="Q13" s="12" t="n">
        <x:v>167</x:v>
      </x:c>
      <x:c r="R13" s="13" t="n">
        <x:v>937.942600000001</x:v>
      </x:c>
      <x:c r="S13" s="12" t="n">
        <x:v>750</x:v>
      </x:c>
      <x:c r="T13" s="13" t="n">
        <x:v>4096.6816</x:v>
      </x:c>
      <x:c r="U13" s="12" t="n">
        <x:v>136</x:v>
      </x:c>
      <x:c r="V13" s="13" t="n">
        <x:v>793.363200000001</x:v>
      </x:c>
      <x:c r="W13" s="12" t="n">
        <x:v>1114</x:v>
      </x:c>
      <x:c r="X13" s="13" t="n">
        <x:v>6142.0337</x:v>
      </x:c>
      <x:c r="Y13" s="12" t="n">
        <x:v>159</x:v>
      </x:c>
      <x:c r="Z13" s="13" t="n">
        <x:v>920.485999999999</x:v>
      </x:c>
      <x:c r="AA13" s="12" t="n">
        <x:v>527</x:v>
      </x:c>
      <x:c r="AB13" s="13" t="n">
        <x:v>2527.06</x:v>
      </x:c>
      <x:c r="AC13" s="12" t="n">
        <x:v>789</x:v>
      </x:c>
      <x:c r="AD13" s="13" t="n">
        <x:v>4067.6496</x:v>
      </x:c>
      <x:c r="AE13" s="12" t="n">
        <x:v>1825</x:v>
      </x:c>
      <x:c r="AF13" s="13" t="n">
        <x:v>9134.8215</x:v>
      </x:c>
      <x:c r="AG13" s="12" t="n">
        <x:v>0</x:v>
      </x:c>
      <x:c r="AH13" s="12" t="n">
        <x:v>0</x:v>
      </x:c>
      <x:c r="AI13" s="12" t="n">
        <x:v>6</x:v>
      </x:c>
      <x:c r="AJ13" s="13" t="n">
        <x:v>33.936</x:v>
      </x:c>
      <x:c r="AK13" s="12" t="n">
        <x:v>150</x:v>
      </x:c>
      <x:c r="AL13" s="13" t="n">
        <x:v>871.278800000001</x:v>
      </x:c>
      <x:c r="AM13" s="12" t="n">
        <x:v>23</x:v>
      </x:c>
      <x:c r="AN13" s="13" t="n">
        <x:v>147.84</x:v>
      </x:c>
      <x:c r="AO13" s="12" t="n">
        <x:v>521</x:v>
      </x:c>
      <x:c r="AP13" s="13" t="n">
        <x:v>2936.0565</x:v>
      </x:c>
      <x:c r="AQ13" s="12" t="n">
        <x:v>37</x:v>
      </x:c>
      <x:c r="AR13" s="13" t="n">
        <x:v>217.392</x:v>
      </x:c>
      <x:c r="AS13" s="12" t="n">
        <x:v>106</x:v>
      </x:c>
      <x:c r="AT13" s="13" t="n">
        <x:v>519.54</x:v>
      </x:c>
      <x:c r="AU13" s="12" t="n">
        <x:v>127</x:v>
      </x:c>
      <x:c r="AV13" s="13" t="n">
        <x:v>721.795199999999</x:v>
      </x:c>
      <x:c r="AW13" s="12" t="n">
        <x:v>216</x:v>
      </x:c>
      <x:c r="AX13" s="13" t="n">
        <x:v>1218.0696</x:v>
      </x:c>
      <x:c r="AY13" s="12" t="n">
        <x:v>145</x:v>
      </x:c>
      <x:c r="AZ13" s="13" t="n">
        <x:v>815.962600000001</x:v>
      </x:c>
      <x:c r="BA13" s="12" t="n">
        <x:v>22</x:v>
      </x:c>
      <x:c r="BB13" s="13" t="n">
        <x:v>114.48</x:v>
      </x:c>
    </x:row>
    <x:row r="14" spans="1:54">
      <x:c r="A14" s="11" t="s">
        <x:v>1</x:v>
      </x:c>
      <x:c r="B14" s="11" t="s">
        <x:v>38</x:v>
      </x:c>
      <x:c r="C14" s="11" t="s">
        <x:v>45</x:v>
      </x:c>
      <x:c r="D14" s="11" t="s">
        <x:v>46</x:v>
      </x:c>
      <x:c r="E14" s="12" t="n">
        <x:v>2236</x:v>
      </x:c>
      <x:c r="F14" s="13" t="n">
        <x:v>7056.9624</x:v>
      </x:c>
      <x:c r="G14" s="12" t="n">
        <x:v>22</x:v>
      </x:c>
      <x:c r="H14" s="13" t="n">
        <x:v>72.9798</x:v>
      </x:c>
      <x:c r="I14" s="12" t="n">
        <x:v>3</x:v>
      </x:c>
      <x:c r="J14" s="13" t="n">
        <x:v>11.88</x:v>
      </x:c>
      <x:c r="K14" s="12" t="n">
        <x:v>3</x:v>
      </x:c>
      <x:c r="L14" s="13" t="n">
        <x:v>7.92</x:v>
      </x:c>
      <x:c r="M14" s="12" t="n">
        <x:v>11</x:v>
      </x:c>
      <x:c r="N14" s="13" t="n">
        <x:v>30.5572</x:v>
      </x:c>
      <x:c r="O14" s="12" t="n">
        <x:v>9</x:v>
      </x:c>
      <x:c r="P14" s="13" t="n">
        <x:v>29.862</x:v>
      </x:c>
      <x:c r="Q14" s="12" t="n">
        <x:v>22</x:v>
      </x:c>
      <x:c r="R14" s="13" t="n">
        <x:v>71.28</x:v>
      </x:c>
      <x:c r="S14" s="12" t="n">
        <x:v>5</x:v>
      </x:c>
      <x:c r="T14" s="13" t="n">
        <x:v>19.998</x:v>
      </x:c>
      <x:c r="U14" s="12" t="n">
        <x:v>42</x:v>
      </x:c>
      <x:c r="V14" s="13" t="n">
        <x:v>134.6896</x:v>
      </x:c>
      <x:c r="W14" s="12" t="n">
        <x:v>195</x:v>
      </x:c>
      <x:c r="X14" s="13" t="n">
        <x:v>646.8435</x:v>
      </x:c>
      <x:c r="Y14" s="12" t="n">
        <x:v>73</x:v>
      </x:c>
      <x:c r="Z14" s="13" t="n">
        <x:v>250.5372</x:v>
      </x:c>
      <x:c r="AA14" s="12" t="n">
        <x:v>150</x:v>
      </x:c>
      <x:c r="AB14" s="13" t="n">
        <x:v>451.5</x:v>
      </x:c>
      <x:c r="AC14" s="12" t="n">
        <x:v>41</x:v>
      </x:c>
      <x:c r="AD14" s="13" t="n">
        <x:v>138.6</x:v>
      </x:c>
      <x:c r="AE14" s="12" t="n">
        <x:v>1274</x:v>
      </x:c>
      <x:c r="AF14" s="13" t="n">
        <x:v>3875.914</x:v>
      </x:c>
      <x:c r="AG14" s="12" t="n">
        <x:v>1</x:v>
      </x:c>
      <x:c r="AH14" s="13" t="n">
        <x:v>3.9996</x:v>
      </x:c>
      <x:c r="AI14" s="12" t="n">
        <x:v>6</x:v>
      </x:c>
      <x:c r="AJ14" s="13" t="n">
        <x:v>15.9588</x:v>
      </x:c>
      <x:c r="AK14" s="12" t="n">
        <x:v>45</x:v>
      </x:c>
      <x:c r="AL14" s="13" t="n">
        <x:v>139.6296</x:v>
      </x:c>
      <x:c r="AM14" s="12" t="n">
        <x:v>1</x:v>
      </x:c>
      <x:c r="AN14" s="13" t="n">
        <x:v>3.96</x:v>
      </x:c>
      <x:c r="AO14" s="12" t="n">
        <x:v>203</x:v>
      </x:c>
      <x:c r="AP14" s="13" t="n">
        <x:v>697.3004</x:v>
      </x:c>
      <x:c r="AQ14" s="12" t="n">
        <x:v>12</x:v>
      </x:c>
      <x:c r="AR14" s="13" t="n">
        <x:v>39.6</x:v>
      </x:c>
      <x:c r="AS14" s="12" t="n">
        <x:v>0</x:v>
      </x:c>
      <x:c r="AT14" s="12" t="n">
        <x:v>0</x:v>
      </x:c>
      <x:c r="AU14" s="12" t="n">
        <x:v>22</x:v>
      </x:c>
      <x:c r="AV14" s="13" t="n">
        <x:v>77.5588</x:v>
      </x:c>
      <x:c r="AW14" s="12" t="n">
        <x:v>53</x:v>
      </x:c>
      <x:c r="AX14" s="13" t="n">
        <x:v>185.5701</x:v>
      </x:c>
      <x:c r="AY14" s="12" t="n">
        <x:v>43</x:v>
      </x:c>
      <x:c r="AZ14" s="13" t="n">
        <x:v>150.8238</x:v>
      </x:c>
      <x:c r="BA14" s="12" t="n">
        <x:v>0</x:v>
      </x:c>
      <x:c r="BB14" s="12" t="n">
        <x:v>0</x:v>
      </x:c>
    </x:row>
    <x:row r="15" spans="1:54">
      <x:c r="A15" s="11" t="s">
        <x:v>1</x:v>
      </x:c>
      <x:c r="B15" s="11" t="s">
        <x:v>38</x:v>
      </x:c>
      <x:c r="C15" s="11" t="s">
        <x:v>47</x:v>
      </x:c>
      <x:c r="D15" s="11" t="s">
        <x:v>48</x:v>
      </x:c>
      <x:c r="E15" s="12" t="n">
        <x:v>2198</x:v>
      </x:c>
      <x:c r="F15" s="13" t="n">
        <x:v>20318.4426</x:v>
      </x:c>
      <x:c r="G15" s="12" t="n">
        <x:v>85</x:v>
      </x:c>
      <x:c r="H15" s="13" t="n">
        <x:v>752.58</x:v>
      </x:c>
      <x:c r="I15" s="12" t="n">
        <x:v>6</x:v>
      </x:c>
      <x:c r="J15" s="13" t="n">
        <x:v>60</x:v>
      </x:c>
      <x:c r="K15" s="12" t="n">
        <x:v>15</x:v>
      </x:c>
      <x:c r="L15" s="13" t="n">
        <x:v>139.614</x:v>
      </x:c>
      <x:c r="M15" s="12" t="n">
        <x:v>30</x:v>
      </x:c>
      <x:c r="N15" s="13" t="n">
        <x:v>295.3979</x:v>
      </x:c>
      <x:c r="O15" s="12" t="n">
        <x:v>35</x:v>
      </x:c>
      <x:c r="P15" s="13" t="n">
        <x:v>331.8782</x:v>
      </x:c>
      <x:c r="Q15" s="12" t="n">
        <x:v>47</x:v>
      </x:c>
      <x:c r="R15" s="13" t="n">
        <x:v>425.166</x:v>
      </x:c>
      <x:c r="S15" s="12" t="n">
        <x:v>159</x:v>
      </x:c>
      <x:c r="T15" s="13" t="n">
        <x:v>1431.054</x:v>
      </x:c>
      <x:c r="U15" s="12" t="n">
        <x:v>43</x:v>
      </x:c>
      <x:c r="V15" s="13" t="n">
        <x:v>378.0381</x:v>
      </x:c>
      <x:c r="W15" s="12" t="n">
        <x:v>188</x:v>
      </x:c>
      <x:c r="X15" s="13" t="n">
        <x:v>1753.7698</x:v>
      </x:c>
      <x:c r="Y15" s="12" t="n">
        <x:v>92</x:v>
      </x:c>
      <x:c r="Z15" s="13" t="n">
        <x:v>877.416</x:v>
      </x:c>
      <x:c r="AA15" s="12" t="n">
        <x:v>7</x:v>
      </x:c>
      <x:c r="AB15" s="13" t="n">
        <x:v>80.3394</x:v>
      </x:c>
      <x:c r="AC15" s="12" t="n">
        <x:v>39</x:v>
      </x:c>
      <x:c r="AD15" s="13" t="n">
        <x:v>350.8953</x:v>
      </x:c>
      <x:c r="AE15" s="12" t="n">
        <x:v>590</x:v>
      </x:c>
      <x:c r="AF15" s="13" t="n">
        <x:v>5077.0107</x:v>
      </x:c>
      <x:c r="AG15" s="12" t="n">
        <x:v>4</x:v>
      </x:c>
      <x:c r="AH15" s="13" t="n">
        <x:v>35.704</x:v>
      </x:c>
      <x:c r="AI15" s="12" t="n">
        <x:v>21</x:v>
      </x:c>
      <x:c r="AJ15" s="13" t="n">
        <x:v>187.2551</x:v>
      </x:c>
      <x:c r="AK15" s="12" t="n">
        <x:v>52</x:v>
      </x:c>
      <x:c r="AL15" s="13" t="n">
        <x:v>496.7102</x:v>
      </x:c>
      <x:c r="AM15" s="12" t="n">
        <x:v>13</x:v>
      </x:c>
      <x:c r="AN15" s="13" t="n">
        <x:v>117.534</x:v>
      </x:c>
      <x:c r="AO15" s="12" t="n">
        <x:v>446</x:v>
      </x:c>
      <x:c r="AP15" s="13" t="n">
        <x:v>4476.9745</x:v>
      </x:c>
      <x:c r="AQ15" s="12" t="n">
        <x:v>7</x:v>
      </x:c>
      <x:c r="AR15" s="13" t="n">
        <x:v>83.454</x:v>
      </x:c>
      <x:c r="AS15" s="12" t="n">
        <x:v>30</x:v>
      </x:c>
      <x:c r="AT15" s="13" t="n">
        <x:v>265.374</x:v>
      </x:c>
      <x:c r="AU15" s="12" t="n">
        <x:v>52</x:v>
      </x:c>
      <x:c r="AV15" s="13" t="n">
        <x:v>509.17</x:v>
      </x:c>
      <x:c r="AW15" s="12" t="n">
        <x:v>76</x:v>
      </x:c>
      <x:c r="AX15" s="13" t="n">
        <x:v>709.8429</x:v>
      </x:c>
      <x:c r="AY15" s="12" t="n">
        <x:v>161</x:v>
      </x:c>
      <x:c r="AZ15" s="13" t="n">
        <x:v>1483.2645</x:v>
      </x:c>
      <x:c r="BA15" s="12" t="n">
        <x:v>0</x:v>
      </x:c>
      <x:c r="BB15" s="12" t="n">
        <x:v>0</x:v>
      </x:c>
    </x:row>
    <x:row r="16" spans="1:54">
      <x:c r="A16" s="11" t="s">
        <x:v>1</x:v>
      </x:c>
      <x:c r="B16" s="11" t="s">
        <x:v>38</x:v>
      </x:c>
      <x:c r="C16" s="11" t="s">
        <x:v>49</x:v>
      </x:c>
      <x:c r="D16" s="11" t="s">
        <x:v>50</x:v>
      </x:c>
      <x:c r="E16" s="12" t="n">
        <x:v>1467</x:v>
      </x:c>
      <x:c r="F16" s="13" t="n">
        <x:v>19672.4836</x:v>
      </x:c>
      <x:c r="G16" s="12" t="n">
        <x:v>37</x:v>
      </x:c>
      <x:c r="H16" s="13" t="n">
        <x:v>501.606</x:v>
      </x:c>
      <x:c r="I16" s="12" t="n">
        <x:v>11</x:v>
      </x:c>
      <x:c r="J16" s="13" t="n">
        <x:v>153.468</x:v>
      </x:c>
      <x:c r="K16" s="12" t="n">
        <x:v>13</x:v>
      </x:c>
      <x:c r="L16" s="13" t="n">
        <x:v>173.502</x:v>
      </x:c>
      <x:c r="M16" s="12" t="n">
        <x:v>6</x:v>
      </x:c>
      <x:c r="N16" s="13" t="n">
        <x:v>101.871</x:v>
      </x:c>
      <x:c r="O16" s="12" t="n">
        <x:v>28</x:v>
      </x:c>
      <x:c r="P16" s="13" t="n">
        <x:v>396.144</x:v>
      </x:c>
      <x:c r="Q16" s="12" t="n">
        <x:v>40</x:v>
      </x:c>
      <x:c r="R16" s="13" t="n">
        <x:v>524.7396</x:v>
      </x:c>
      <x:c r="S16" s="12" t="n">
        <x:v>15</x:v>
      </x:c>
      <x:c r="T16" s="13" t="n">
        <x:v>181.5</x:v>
      </x:c>
      <x:c r="U16" s="12" t="n">
        <x:v>42</x:v>
      </x:c>
      <x:c r="V16" s="13" t="n">
        <x:v>597.24</x:v>
      </x:c>
      <x:c r="W16" s="12" t="n">
        <x:v>220</x:v>
      </x:c>
      <x:c r="X16" s="13" t="n">
        <x:v>2989.8308</x:v>
      </x:c>
      <x:c r="Y16" s="12" t="n">
        <x:v>48</x:v>
      </x:c>
      <x:c r="Z16" s="13" t="n">
        <x:v>626.724</x:v>
      </x:c>
      <x:c r="AA16" s="12" t="n">
        <x:v>16</x:v>
      </x:c>
      <x:c r="AB16" s="13" t="n">
        <x:v>221.508</x:v>
      </x:c>
      <x:c r="AC16" s="12" t="n">
        <x:v>42</x:v>
      </x:c>
      <x:c r="AD16" s="13" t="n">
        <x:v>583.2535</x:v>
      </x:c>
      <x:c r="AE16" s="12" t="n">
        <x:v>224</x:v>
      </x:c>
      <x:c r="AF16" s="13" t="n">
        <x:v>2819.3201</x:v>
      </x:c>
      <x:c r="AG16" s="12" t="n">
        <x:v>10</x:v>
      </x:c>
      <x:c r="AH16" s="13" t="n">
        <x:v>156.114</x:v>
      </x:c>
      <x:c r="AI16" s="12" t="n">
        <x:v>8</x:v>
      </x:c>
      <x:c r="AJ16" s="13" t="n">
        <x:v>116.802</x:v>
      </x:c>
      <x:c r="AK16" s="12" t="n">
        <x:v>39</x:v>
      </x:c>
      <x:c r="AL16" s="13" t="n">
        <x:v>591.57</x:v>
      </x:c>
      <x:c r="AM16" s="12" t="n">
        <x:v>29</x:v>
      </x:c>
      <x:c r="AN16" s="13" t="n">
        <x:v>389.718</x:v>
      </x:c>
      <x:c r="AO16" s="12" t="n">
        <x:v>318</x:v>
      </x:c>
      <x:c r="AP16" s="13" t="n">
        <x:v>4434.5447</x:v>
      </x:c>
      <x:c r="AQ16" s="12" t="n">
        <x:v>4</x:v>
      </x:c>
      <x:c r="AR16" s="13" t="n">
        <x:v>69.552</x:v>
      </x:c>
      <x:c r="AS16" s="12" t="n">
        <x:v>0</x:v>
      </x:c>
      <x:c r="AT16" s="12" t="n">
        <x:v>0</x:v>
      </x:c>
      <x:c r="AU16" s="12" t="n">
        <x:v>39</x:v>
      </x:c>
      <x:c r="AV16" s="13" t="n">
        <x:v>526.716</x:v>
      </x:c>
      <x:c r="AW16" s="12" t="n">
        <x:v>43</x:v>
      </x:c>
      <x:c r="AX16" s="13" t="n">
        <x:v>553.6935</x:v>
      </x:c>
      <x:c r="AY16" s="12" t="n">
        <x:v>235</x:v>
      </x:c>
      <x:c r="AZ16" s="13" t="n">
        <x:v>2963.0664</x:v>
      </x:c>
      <x:c r="BA16" s="12" t="n">
        <x:v>0</x:v>
      </x:c>
      <x:c r="BB16" s="12" t="n">
        <x:v>0</x:v>
      </x:c>
    </x:row>
    <x:row r="17" spans="1:54">
      <x:c r="A17" s="11" t="s">
        <x:v>1</x:v>
      </x:c>
      <x:c r="B17" s="11" t="s">
        <x:v>38</x:v>
      </x:c>
      <x:c r="C17" s="11" t="s">
        <x:v>51</x:v>
      </x:c>
      <x:c r="D17" s="11" t="s">
        <x:v>52</x:v>
      </x:c>
      <x:c r="E17" s="12" t="n">
        <x:v>1873</x:v>
      </x:c>
      <x:c r="F17" s="13" t="n">
        <x:v>18162.619</x:v>
      </x:c>
      <x:c r="G17" s="12" t="n">
        <x:v>143</x:v>
      </x:c>
      <x:c r="H17" s="13" t="n">
        <x:v>1390.4481</x:v>
      </x:c>
      <x:c r="I17" s="12" t="n">
        <x:v>4</x:v>
      </x:c>
      <x:c r="J17" s="13" t="n">
        <x:v>48.5898</x:v>
      </x:c>
      <x:c r="K17" s="12" t="n">
        <x:v>1</x:v>
      </x:c>
      <x:c r="L17" s="13" t="n">
        <x:v>12.3738</x:v>
      </x:c>
      <x:c r="M17" s="12" t="n">
        <x:v>30</x:v>
      </x:c>
      <x:c r="N17" s="13" t="n">
        <x:v>316.2266</x:v>
      </x:c>
      <x:c r="O17" s="12" t="n">
        <x:v>44</x:v>
      </x:c>
      <x:c r="P17" s="13" t="n">
        <x:v>466.8846</x:v>
      </x:c>
      <x:c r="Q17" s="12" t="n">
        <x:v>42</x:v>
      </x:c>
      <x:c r="R17" s="13" t="n">
        <x:v>395.0562</x:v>
      </x:c>
      <x:c r="S17" s="12" t="n">
        <x:v>12</x:v>
      </x:c>
      <x:c r="T17" s="13" t="n">
        <x:v>98.7678</x:v>
      </x:c>
      <x:c r="U17" s="12" t="n">
        <x:v>38</x:v>
      </x:c>
      <x:c r="V17" s="13" t="n">
        <x:v>418.1439</x:v>
      </x:c>
      <x:c r="W17" s="12" t="n">
        <x:v>67</x:v>
      </x:c>
      <x:c r="X17" s="13" t="n">
        <x:v>675.7454</x:v>
      </x:c>
      <x:c r="Y17" s="12" t="n">
        <x:v>119</x:v>
      </x:c>
      <x:c r="Z17" s="13" t="n">
        <x:v>1087.1767</x:v>
      </x:c>
      <x:c r="AA17" s="12" t="n">
        <x:v>0</x:v>
      </x:c>
      <x:c r="AB17" s="12" t="n">
        <x:v>0</x:v>
      </x:c>
      <x:c r="AC17" s="12" t="n">
        <x:v>12</x:v>
      </x:c>
      <x:c r="AD17" s="13" t="n">
        <x:v>110.7606</x:v>
      </x:c>
      <x:c r="AE17" s="12" t="n">
        <x:v>637</x:v>
      </x:c>
      <x:c r="AF17" s="13" t="n">
        <x:v>6023.76999999999</x:v>
      </x:c>
      <x:c r="AG17" s="12" t="n">
        <x:v>3</x:v>
      </x:c>
      <x:c r="AH17" s="13" t="n">
        <x:v>37.4925</x:v>
      </x:c>
      <x:c r="AI17" s="12" t="n">
        <x:v>19</x:v>
      </x:c>
      <x:c r="AJ17" s="13" t="n">
        <x:v>186.6115</x:v>
      </x:c>
      <x:c r="AK17" s="12" t="n">
        <x:v>65</x:v>
      </x:c>
      <x:c r="AL17" s="13" t="n">
        <x:v>642.0273</x:v>
      </x:c>
      <x:c r="AM17" s="12" t="n">
        <x:v>30</x:v>
      </x:c>
      <x:c r="AN17" s="13" t="n">
        <x:v>315.1859</x:v>
      </x:c>
      <x:c r="AO17" s="12" t="n">
        <x:v>419</x:v>
      </x:c>
      <x:c r="AP17" s="13" t="n">
        <x:v>4011.0648</x:v>
      </x:c>
      <x:c r="AQ17" s="12" t="n">
        <x:v>7</x:v>
      </x:c>
      <x:c r="AR17" s="13" t="n">
        <x:v>73.3374</x:v>
      </x:c>
      <x:c r="AS17" s="12" t="n">
        <x:v>0</x:v>
      </x:c>
      <x:c r="AT17" s="12" t="n">
        <x:v>0</x:v>
      </x:c>
      <x:c r="AU17" s="12" t="n">
        <x:v>30</x:v>
      </x:c>
      <x:c r="AV17" s="13" t="n">
        <x:v>319.4558</x:v>
      </x:c>
      <x:c r="AW17" s="12" t="n">
        <x:v>28</x:v>
      </x:c>
      <x:c r="AX17" s="13" t="n">
        <x:v>296.3676</x:v>
      </x:c>
      <x:c r="AY17" s="12" t="n">
        <x:v>122</x:v>
      </x:c>
      <x:c r="AZ17" s="13" t="n">
        <x:v>1224.7589</x:v>
      </x:c>
      <x:c r="BA17" s="12" t="n">
        <x:v>1</x:v>
      </x:c>
      <x:c r="BB17" s="13" t="n">
        <x:v>12.3738</x:v>
      </x:c>
    </x:row>
    <x:row r="18" spans="1:54">
      <x:c r="A18" s="11" t="s">
        <x:v>1</x:v>
      </x:c>
      <x:c r="B18" s="11" t="s">
        <x:v>38</x:v>
      </x:c>
      <x:c r="C18" s="11" t="s">
        <x:v>53</x:v>
      </x:c>
      <x:c r="D18" s="11" t="s">
        <x:v>54</x:v>
      </x:c>
      <x:c r="E18" s="12" t="n">
        <x:v>286.97</x:v>
      </x:c>
      <x:c r="F18" s="13" t="n">
        <x:v>3497.7526</x:v>
      </x:c>
      <x:c r="G18" s="12" t="n">
        <x:v>6</x:v>
      </x:c>
      <x:c r="H18" s="13" t="n">
        <x:v>63.154</x:v>
      </x:c>
      <x:c r="I18" s="12" t="n">
        <x:v>3</x:v>
      </x:c>
      <x:c r="J18" s="13" t="n">
        <x:v>28.6224</x:v>
      </x:c>
      <x:c r="K18" s="12" t="n">
        <x:v>0</x:v>
      </x:c>
      <x:c r="L18" s="12" t="n">
        <x:v>0</x:v>
      </x:c>
      <x:c r="M18" s="12" t="n">
        <x:v>6.67</x:v>
      </x:c>
      <x:c r="N18" s="13" t="n">
        <x:v>70.5417</x:v>
      </x:c>
      <x:c r="O18" s="12" t="n">
        <x:v>14</x:v>
      </x:c>
      <x:c r="P18" s="13" t="n">
        <x:v>161.0577</x:v>
      </x:c>
      <x:c r="Q18" s="12" t="n">
        <x:v>0</x:v>
      </x:c>
      <x:c r="R18" s="12" t="n">
        <x:v>0</x:v>
      </x:c>
      <x:c r="S18" s="12" t="n">
        <x:v>2.27</x:v>
      </x:c>
      <x:c r="T18" s="13" t="n">
        <x:v>38.052</x:v>
      </x:c>
      <x:c r="U18" s="12" t="n">
        <x:v>6.5</x:v>
      </x:c>
      <x:c r="V18" s="13" t="n">
        <x:v>67.9782</x:v>
      </x:c>
      <x:c r="W18" s="12" t="n">
        <x:v>10.87</x:v>
      </x:c>
      <x:c r="X18" s="13" t="n">
        <x:v>139.5824</x:v>
      </x:c>
      <x:c r="Y18" s="12" t="n">
        <x:v>1</x:v>
      </x:c>
      <x:c r="Z18" s="13" t="n">
        <x:v>14.3112</x:v>
      </x:c>
      <x:c r="AA18" s="12" t="n">
        <x:v>2</x:v>
      </x:c>
      <x:c r="AB18" s="13" t="n">
        <x:v>30.7362</x:v>
      </x:c>
      <x:c r="AC18" s="12" t="n">
        <x:v>5.03</x:v>
      </x:c>
      <x:c r="AD18" s="13" t="n">
        <x:v>77.3664</x:v>
      </x:c>
      <x:c r="AE18" s="12" t="n">
        <x:v>120.57</x:v>
      </x:c>
      <x:c r="AF18" s="13" t="n">
        <x:v>1515.1681</x:v>
      </x:c>
      <x:c r="AG18" s="12" t="n">
        <x:v>0</x:v>
      </x:c>
      <x:c r="AH18" s="12" t="n">
        <x:v>0</x:v>
      </x:c>
      <x:c r="AI18" s="12" t="n">
        <x:v>1</x:v>
      </x:c>
      <x:c r="AJ18" s="13" t="n">
        <x:v>16.59</x:v>
      </x:c>
      <x:c r="AK18" s="12" t="n">
        <x:v>2</x:v>
      </x:c>
      <x:c r="AL18" s="13" t="n">
        <x:v>33.015</x:v>
      </x:c>
      <x:c r="AM18" s="12" t="n">
        <x:v>0</x:v>
      </x:c>
      <x:c r="AN18" s="12" t="n">
        <x:v>0</x:v>
      </x:c>
      <x:c r="AO18" s="12" t="n">
        <x:v>81.63</x:v>
      </x:c>
      <x:c r="AP18" s="13" t="n">
        <x:v>949.6524</x:v>
      </x:c>
      <x:c r="AQ18" s="12" t="n">
        <x:v>5</x:v>
      </x:c>
      <x:c r="AR18" s="13" t="n">
        <x:v>65.3751</x:v>
      </x:c>
      <x:c r="AS18" s="12" t="n">
        <x:v>0</x:v>
      </x:c>
      <x:c r="AT18" s="12" t="n">
        <x:v>0</x:v>
      </x:c>
      <x:c r="AU18" s="12" t="n">
        <x:v>10</x:v>
      </x:c>
      <x:c r="AV18" s="13" t="n">
        <x:v>108.1956</x:v>
      </x:c>
      <x:c r="AW18" s="12" t="n">
        <x:v>0</x:v>
      </x:c>
      <x:c r="AX18" s="12" t="n">
        <x:v>0</x:v>
      </x:c>
      <x:c r="AY18" s="12" t="n">
        <x:v>9.43</x:v>
      </x:c>
      <x:c r="AZ18" s="13" t="n">
        <x:v>118.3542</x:v>
      </x:c>
      <x:c r="BA18" s="12" t="n">
        <x:v>0</x:v>
      </x:c>
      <x:c r="BB18" s="12" t="n">
        <x:v>0</x:v>
      </x:c>
    </x:row>
    <x:row r="19" spans="1:54">
      <x:c r="A19" s="11" t="s">
        <x:v>1</x:v>
      </x:c>
      <x:c r="B19" s="11" t="s">
        <x:v>38</x:v>
      </x:c>
      <x:c r="C19" s="11" t="s">
        <x:v>55</x:v>
      </x:c>
      <x:c r="D19" s="11" t="s">
        <x:v>56</x:v>
      </x:c>
      <x:c r="E19" s="12" t="n">
        <x:v>759</x:v>
      </x:c>
      <x:c r="F19" s="13" t="n">
        <x:v>5063.1329</x:v>
      </x:c>
      <x:c r="G19" s="12" t="n">
        <x:v>4</x:v>
      </x:c>
      <x:c r="H19" s="13" t="n">
        <x:v>17.58</x:v>
      </x:c>
      <x:c r="I19" s="12" t="n">
        <x:v>1</x:v>
      </x:c>
      <x:c r="J19" s="13" t="n">
        <x:v>8.072</x:v>
      </x:c>
      <x:c r="K19" s="12" t="n">
        <x:v>1</x:v>
      </x:c>
      <x:c r="L19" s="13" t="n">
        <x:v>8.072</x:v>
      </x:c>
      <x:c r="M19" s="12" t="n">
        <x:v>11</x:v>
      </x:c>
      <x:c r="N19" s="13" t="n">
        <x:v>80.8007</x:v>
      </x:c>
      <x:c r="O19" s="12" t="n">
        <x:v>11</x:v>
      </x:c>
      <x:c r="P19" s="13" t="n">
        <x:v>88.792</x:v>
      </x:c>
      <x:c r="Q19" s="12" t="n">
        <x:v>5</x:v>
      </x:c>
      <x:c r="R19" s="13" t="n">
        <x:v>40.36</x:v>
      </x:c>
      <x:c r="S19" s="12" t="n">
        <x:v>1</x:v>
      </x:c>
      <x:c r="T19" s="13" t="n">
        <x:v>8.072</x:v>
      </x:c>
      <x:c r="U19" s="12" t="n">
        <x:v>15</x:v>
      </x:c>
      <x:c r="V19" s="13" t="n">
        <x:v>104.1288</x:v>
      </x:c>
      <x:c r="W19" s="12" t="n">
        <x:v>43</x:v>
      </x:c>
      <x:c r="X19" s="13" t="n">
        <x:v>305.849</x:v>
      </x:c>
      <x:c r="Y19" s="12" t="n">
        <x:v>38</x:v>
      </x:c>
      <x:c r="Z19" s="13" t="n">
        <x:v>252.7136</x:v>
      </x:c>
      <x:c r="AA19" s="12" t="n">
        <x:v>0</x:v>
      </x:c>
      <x:c r="AB19" s="12" t="n">
        <x:v>0</x:v>
      </x:c>
      <x:c r="AC19" s="12" t="n">
        <x:v>4</x:v>
      </x:c>
      <x:c r="AD19" s="13" t="n">
        <x:v>24.216</x:v>
      </x:c>
      <x:c r="AE19" s="12" t="n">
        <x:v>269</x:v>
      </x:c>
      <x:c r="AF19" s="13" t="n">
        <x:v>1751.9705</x:v>
      </x:c>
      <x:c r="AG19" s="12" t="n">
        <x:v>1</x:v>
      </x:c>
      <x:c r="AH19" s="13" t="n">
        <x:v>8.1527</x:v>
      </x:c>
      <x:c r="AI19" s="12" t="n">
        <x:v>0</x:v>
      </x:c>
      <x:c r="AJ19" s="12" t="n">
        <x:v>0</x:v>
      </x:c>
      <x:c r="AK19" s="12" t="n">
        <x:v>8</x:v>
      </x:c>
      <x:c r="AL19" s="13" t="n">
        <x:v>56.6654</x:v>
      </x:c>
      <x:c r="AM19" s="12" t="n">
        <x:v>4</x:v>
      </x:c>
      <x:c r="AN19" s="13" t="n">
        <x:v>16.144</x:v>
      </x:c>
      <x:c r="AO19" s="12" t="n">
        <x:v>205</x:v>
      </x:c>
      <x:c r="AP19" s="13" t="n">
        <x:v>1364.648</x:v>
      </x:c>
      <x:c r="AQ19" s="12" t="n">
        <x:v>4</x:v>
      </x:c>
      <x:c r="AR19" s="13" t="n">
        <x:v>24.6196</x:v>
      </x:c>
      <x:c r="AS19" s="12" t="n">
        <x:v>0</x:v>
      </x:c>
      <x:c r="AT19" s="12" t="n">
        <x:v>0</x:v>
      </x:c>
      <x:c r="AU19" s="12" t="n">
        <x:v>4</x:v>
      </x:c>
      <x:c r="AV19" s="13" t="n">
        <x:v>35</x:v>
      </x:c>
      <x:c r="AW19" s="12" t="n">
        <x:v>51</x:v>
      </x:c>
      <x:c r="AX19" s="13" t="n">
        <x:v>342.0721</x:v>
      </x:c>
      <x:c r="AY19" s="12" t="n">
        <x:v>79</x:v>
      </x:c>
      <x:c r="AZ19" s="13" t="n">
        <x:v>525.2045</x:v>
      </x:c>
      <x:c r="BA19" s="12" t="n">
        <x:v>0</x:v>
      </x:c>
      <x:c r="BB19" s="12" t="n">
        <x:v>0</x:v>
      </x:c>
    </x:row>
    <x:row r="20" spans="1:54">
      <x:c r="A20" s="11" t="s">
        <x:v>1</x:v>
      </x:c>
      <x:c r="B20" s="11" t="s">
        <x:v>38</x:v>
      </x:c>
      <x:c r="C20" s="11" t="s">
        <x:v>57</x:v>
      </x:c>
      <x:c r="D20" s="11" t="s">
        <x:v>58</x:v>
      </x:c>
      <x:c r="E20" s="12" t="n">
        <x:v>404</x:v>
      </x:c>
      <x:c r="F20" s="13" t="n">
        <x:v>5267.1321</x:v>
      </x:c>
      <x:c r="G20" s="12" t="n">
        <x:v>10</x:v>
      </x:c>
      <x:c r="H20" s="13" t="n">
        <x:v>135.3337</x:v>
      </x:c>
      <x:c r="I20" s="12" t="n">
        <x:v>1</x:v>
      </x:c>
      <x:c r="J20" s="13" t="n">
        <x:v>13.456</x:v>
      </x:c>
      <x:c r="K20" s="12" t="n">
        <x:v>4</x:v>
      </x:c>
      <x:c r="L20" s="13" t="n">
        <x:v>53.824</x:v>
      </x:c>
      <x:c r="M20" s="12" t="n">
        <x:v>7</x:v>
      </x:c>
      <x:c r="N20" s="13" t="n">
        <x:v>90.1028</x:v>
      </x:c>
      <x:c r="O20" s="12" t="n">
        <x:v>8</x:v>
      </x:c>
      <x:c r="P20" s="13" t="n">
        <x:v>107.648</x:v>
      </x:c>
      <x:c r="Q20" s="12" t="n">
        <x:v>7</x:v>
      </x:c>
      <x:c r="R20" s="13" t="n">
        <x:v>94.192</x:v>
      </x:c>
      <x:c r="S20" s="12" t="n">
        <x:v>1</x:v>
      </x:c>
      <x:c r="T20" s="13" t="n">
        <x:v>13.456</x:v>
      </x:c>
      <x:c r="U20" s="12" t="n">
        <x:v>5</x:v>
      </x:c>
      <x:c r="V20" s="13" t="n">
        <x:v>67.28</x:v>
      </x:c>
      <x:c r="W20" s="12" t="n">
        <x:v>19</x:v>
      </x:c>
      <x:c r="X20" s="13" t="n">
        <x:v>256.0634</x:v>
      </x:c>
      <x:c r="Y20" s="12" t="n">
        <x:v>21</x:v>
      </x:c>
      <x:c r="Z20" s="13" t="n">
        <x:v>282.576</x:v>
      </x:c>
      <x:c r="AA20" s="12" t="n">
        <x:v>1</x:v>
      </x:c>
      <x:c r="AB20" s="13" t="n">
        <x:v>13.456</x:v>
      </x:c>
      <x:c r="AC20" s="12" t="n">
        <x:v>3</x:v>
      </x:c>
      <x:c r="AD20" s="13" t="n">
        <x:v>40.368</x:v>
      </x:c>
      <x:c r="AE20" s="12" t="n">
        <x:v>81</x:v>
      </x:c>
      <x:c r="AF20" s="13" t="n">
        <x:v>919.139</x:v>
      </x:c>
      <x:c r="AG20" s="12" t="n">
        <x:v>0</x:v>
      </x:c>
      <x:c r="AH20" s="12" t="n">
        <x:v>0</x:v>
      </x:c>
      <x:c r="AI20" s="12" t="n">
        <x:v>1</x:v>
      </x:c>
      <x:c r="AJ20" s="13" t="n">
        <x:v>13.456</x:v>
      </x:c>
      <x:c r="AK20" s="12" t="n">
        <x:v>18</x:v>
      </x:c>
      <x:c r="AL20" s="13" t="n">
        <x:v>242.208</x:v>
      </x:c>
      <x:c r="AM20" s="12" t="n">
        <x:v>0</x:v>
      </x:c>
      <x:c r="AN20" s="12" t="n">
        <x:v>0</x:v>
      </x:c>
      <x:c r="AO20" s="12" t="n">
        <x:v>167</x:v>
      </x:c>
      <x:c r="AP20" s="13" t="n">
        <x:v>2250.7797</x:v>
      </x:c>
      <x:c r="AQ20" s="12" t="n">
        <x:v>0</x:v>
      </x:c>
      <x:c r="AR20" s="12" t="n">
        <x:v>0</x:v>
      </x:c>
      <x:c r="AS20" s="12" t="n">
        <x:v>0</x:v>
      </x:c>
      <x:c r="AT20" s="12" t="n">
        <x:v>0</x:v>
      </x:c>
      <x:c r="AU20" s="12" t="n">
        <x:v>2</x:v>
      </x:c>
      <x:c r="AV20" s="13" t="n">
        <x:v>26.912</x:v>
      </x:c>
      <x:c r="AW20" s="12" t="n">
        <x:v>21</x:v>
      </x:c>
      <x:c r="AX20" s="13" t="n">
        <x:v>281.5555</x:v>
      </x:c>
      <x:c r="AY20" s="12" t="n">
        <x:v>27</x:v>
      </x:c>
      <x:c r="AZ20" s="13" t="n">
        <x:v>365.326</x:v>
      </x:c>
      <x:c r="BA20" s="12" t="n">
        <x:v>0</x:v>
      </x:c>
      <x:c r="BB20" s="12" t="n">
        <x:v>0</x:v>
      </x:c>
    </x:row>
    <x:row r="21" spans="1:54">
      <x:c r="A21" s="11" t="s">
        <x:v>1</x:v>
      </x:c>
      <x:c r="B21" s="11" t="s">
        <x:v>38</x:v>
      </x:c>
      <x:c r="C21" s="11" t="s">
        <x:v>59</x:v>
      </x:c>
      <x:c r="D21" s="11" t="s">
        <x:v>60</x:v>
      </x:c>
      <x:c r="E21" s="12" t="n">
        <x:v>2048</x:v>
      </x:c>
      <x:c r="F21" s="13" t="n">
        <x:v>3256.0569</x:v>
      </x:c>
      <x:c r="G21" s="12" t="n">
        <x:v>2</x:v>
      </x:c>
      <x:c r="H21" s="13" t="n">
        <x:v>10.22</x:v>
      </x:c>
      <x:c r="I21" s="12" t="n">
        <x:v>1</x:v>
      </x:c>
      <x:c r="J21" s="13" t="n">
        <x:v>5.592</x:v>
      </x:c>
      <x:c r="K21" s="12" t="n">
        <x:v>1</x:v>
      </x:c>
      <x:c r="L21" s="13" t="n">
        <x:v>5.592</x:v>
      </x:c>
      <x:c r="M21" s="12" t="n">
        <x:v>0</x:v>
      </x:c>
      <x:c r="N21" s="12" t="n">
        <x:v>0</x:v>
      </x:c>
      <x:c r="O21" s="12" t="n">
        <x:v>2</x:v>
      </x:c>
      <x:c r="P21" s="13" t="n">
        <x:v>11.184</x:v>
      </x:c>
      <x:c r="Q21" s="12" t="n">
        <x:v>0</x:v>
      </x:c>
      <x:c r="R21" s="12" t="n">
        <x:v>0</x:v>
      </x:c>
      <x:c r="S21" s="12" t="n">
        <x:v>2</x:v>
      </x:c>
      <x:c r="T21" s="13" t="n">
        <x:v>10.9603</x:v>
      </x:c>
      <x:c r="U21" s="12" t="n">
        <x:v>1</x:v>
      </x:c>
      <x:c r="V21" s="13" t="n">
        <x:v>5.592</x:v>
      </x:c>
      <x:c r="W21" s="12" t="n">
        <x:v>2012</x:v>
      </x:c>
      <x:c r="X21" s="13" t="n">
        <x:v>3066.904</x:v>
      </x:c>
      <x:c r="Y21" s="12" t="n">
        <x:v>1</x:v>
      </x:c>
      <x:c r="Z21" s="13" t="n">
        <x:v>5.592</x:v>
      </x:c>
      <x:c r="AA21" s="12" t="n">
        <x:v>1</x:v>
      </x:c>
      <x:c r="AB21" s="13" t="n">
        <x:v>5.592</x:v>
      </x:c>
      <x:c r="AC21" s="12" t="n">
        <x:v>5</x:v>
      </x:c>
      <x:c r="AD21" s="13" t="n">
        <x:v>27.96</x:v>
      </x:c>
      <x:c r="AE21" s="12" t="n">
        <x:v>3</x:v>
      </x:c>
      <x:c r="AF21" s="13" t="n">
        <x:v>7.4784</x:v>
      </x:c>
      <x:c r="AG21" s="12" t="n">
        <x:v>1</x:v>
      </x:c>
      <x:c r="AH21" s="13" t="n">
        <x:v>5.592</x:v>
      </x:c>
      <x:c r="AI21" s="12" t="n">
        <x:v>2</x:v>
      </x:c>
      <x:c r="AJ21" s="13" t="n">
        <x:v>11.184</x:v>
      </x:c>
      <x:c r="AK21" s="12" t="n">
        <x:v>1</x:v>
      </x:c>
      <x:c r="AL21" s="13" t="n">
        <x:v>5.592</x:v>
      </x:c>
      <x:c r="AM21" s="12" t="n">
        <x:v>0</x:v>
      </x:c>
      <x:c r="AN21" s="12" t="n">
        <x:v>0</x:v>
      </x:c>
      <x:c r="AO21" s="12" t="n">
        <x:v>5</x:v>
      </x:c>
      <x:c r="AP21" s="13" t="n">
        <x:v>27.2928</x:v>
      </x:c>
      <x:c r="AQ21" s="12" t="n">
        <x:v>1</x:v>
      </x:c>
      <x:c r="AR21" s="13" t="n">
        <x:v>5.592</x:v>
      </x:c>
      <x:c r="AS21" s="12" t="n">
        <x:v>0</x:v>
      </x:c>
      <x:c r="AT21" s="12" t="n">
        <x:v>0</x:v>
      </x:c>
      <x:c r="AU21" s="12" t="n">
        <x:v>1</x:v>
      </x:c>
      <x:c r="AV21" s="13" t="n">
        <x:v>5.592</x:v>
      </x:c>
      <x:c r="AW21" s="12" t="n">
        <x:v>2</x:v>
      </x:c>
      <x:c r="AX21" s="13" t="n">
        <x:v>11.184</x:v>
      </x:c>
      <x:c r="AY21" s="12" t="n">
        <x:v>4</x:v>
      </x:c>
      <x:c r="AZ21" s="13" t="n">
        <x:v>21.3614</x:v>
      </x:c>
      <x:c r="BA21" s="12" t="n">
        <x:v>0</x:v>
      </x:c>
      <x:c r="BB21" s="12" t="n">
        <x:v>0</x:v>
      </x:c>
    </x:row>
    <x:row r="22" spans="1:54">
      <x:c r="A22" s="11" t="s">
        <x:v>1</x:v>
      </x:c>
      <x:c r="B22" s="11" t="s">
        <x:v>38</x:v>
      </x:c>
      <x:c r="C22" s="11" t="s">
        <x:v>61</x:v>
      </x:c>
      <x:c r="D22" s="11" t="s">
        <x:v>62</x:v>
      </x:c>
      <x:c r="E22" s="12" t="n">
        <x:v>1247</x:v>
      </x:c>
      <x:c r="F22" s="13" t="n">
        <x:v>19672.4163</x:v>
      </x:c>
      <x:c r="G22" s="12" t="n">
        <x:v>104</x:v>
      </x:c>
      <x:c r="H22" s="13" t="n">
        <x:v>1416.54</x:v>
      </x:c>
      <x:c r="I22" s="12" t="n">
        <x:v>0</x:v>
      </x:c>
      <x:c r="J22" s="12" t="n">
        <x:v>0</x:v>
      </x:c>
      <x:c r="K22" s="12" t="n">
        <x:v>6</x:v>
      </x:c>
      <x:c r="L22" s="13" t="n">
        <x:v>102.532</x:v>
      </x:c>
      <x:c r="M22" s="12" t="n">
        <x:v>8</x:v>
      </x:c>
      <x:c r="N22" s="13" t="n">
        <x:v>143.0778</x:v>
      </x:c>
      <x:c r="O22" s="12" t="n">
        <x:v>23</x:v>
      </x:c>
      <x:c r="P22" s="13" t="n">
        <x:v>407.292</x:v>
      </x:c>
      <x:c r="Q22" s="12" t="n">
        <x:v>15</x:v>
      </x:c>
      <x:c r="R22" s="13" t="n">
        <x:v>265.6396</x:v>
      </x:c>
      <x:c r="S22" s="12" t="n">
        <x:v>8</x:v>
      </x:c>
      <x:c r="T22" s="13" t="n">
        <x:v>141.2342</x:v>
      </x:c>
      <x:c r="U22" s="12" t="n">
        <x:v>26</x:v>
      </x:c>
      <x:c r="V22" s="13" t="n">
        <x:v>461.8836</x:v>
      </x:c>
      <x:c r="W22" s="12" t="n">
        <x:v>97</x:v>
      </x:c>
      <x:c r="X22" s="13" t="n">
        <x:v>1607.9414</x:v>
      </x:c>
      <x:c r="Y22" s="12" t="n">
        <x:v>81</x:v>
      </x:c>
      <x:c r="Z22" s="13" t="n">
        <x:v>1456.3882</x:v>
      </x:c>
      <x:c r="AA22" s="12" t="n">
        <x:v>8</x:v>
      </x:c>
      <x:c r="AB22" s="13" t="n">
        <x:v>142.464</x:v>
      </x:c>
      <x:c r="AC22" s="12" t="n">
        <x:v>18</x:v>
      </x:c>
      <x:c r="AD22" s="13" t="n">
        <x:v>324.86</x:v>
      </x:c>
      <x:c r="AE22" s="12" t="n">
        <x:v>449</x:v>
      </x:c>
      <x:c r="AF22" s="13" t="n">
        <x:v>6013.1739</x:v>
      </x:c>
      <x:c r="AG22" s="12" t="n">
        <x:v>2</x:v>
      </x:c>
      <x:c r="AH22" s="13" t="n">
        <x:v>35.64</x:v>
      </x:c>
      <x:c r="AI22" s="12" t="n">
        <x:v>12</x:v>
      </x:c>
      <x:c r="AJ22" s="13" t="n">
        <x:v>209.3956</x:v>
      </x:c>
      <x:c r="AK22" s="12" t="n">
        <x:v>40</x:v>
      </x:c>
      <x:c r="AL22" s="13" t="n">
        <x:v>713.9954</x:v>
      </x:c>
      <x:c r="AM22" s="12" t="n">
        <x:v>17</x:v>
      </x:c>
      <x:c r="AN22" s="13" t="n">
        <x:v>291.9495</x:v>
      </x:c>
      <x:c r="AO22" s="12" t="n">
        <x:v>214</x:v>
      </x:c>
      <x:c r="AP22" s="13" t="n">
        <x:v>3835.9401</x:v>
      </x:c>
      <x:c r="AQ22" s="12" t="n">
        <x:v>6</x:v>
      </x:c>
      <x:c r="AR22" s="13" t="n">
        <x:v>108.44</x:v>
      </x:c>
      <x:c r="AS22" s="12" t="n">
        <x:v>0</x:v>
      </x:c>
      <x:c r="AT22" s="12" t="n">
        <x:v>0</x:v>
      </x:c>
      <x:c r="AU22" s="12" t="n">
        <x:v>9</x:v>
      </x:c>
      <x:c r="AV22" s="13" t="n">
        <x:v>162.491</x:v>
      </x:c>
      <x:c r="AW22" s="12" t="n">
        <x:v>26</x:v>
      </x:c>
      <x:c r="AX22" s="13" t="n">
        <x:v>465.74</x:v>
      </x:c>
      <x:c r="AY22" s="12" t="n">
        <x:v>78</x:v>
      </x:c>
      <x:c r="AZ22" s="13" t="n">
        <x:v>1365.798</x:v>
      </x:c>
      <x:c r="BA22" s="12" t="n">
        <x:v>0</x:v>
      </x:c>
      <x:c r="BB22" s="12" t="n">
        <x:v>0</x:v>
      </x:c>
    </x:row>
    <x:row r="23" spans="1:54">
      <x:c r="A23" s="11" t="s">
        <x:v>1</x:v>
      </x:c>
      <x:c r="B23" s="11" t="s">
        <x:v>38</x:v>
      </x:c>
      <x:c r="C23" s="11" t="s">
        <x:v>63</x:v>
      </x:c>
      <x:c r="D23" s="11" t="s">
        <x:v>64</x:v>
      </x:c>
      <x:c r="E23" s="12" t="n">
        <x:v>1058</x:v>
      </x:c>
      <x:c r="F23" s="13" t="n">
        <x:v>17128.1742</x:v>
      </x:c>
      <x:c r="G23" s="12" t="n">
        <x:v>20</x:v>
      </x:c>
      <x:c r="H23" s="13" t="n">
        <x:v>346.3923</x:v>
      </x:c>
      <x:c r="I23" s="12" t="n">
        <x:v>0</x:v>
      </x:c>
      <x:c r="J23" s="12" t="n">
        <x:v>0</x:v>
      </x:c>
      <x:c r="K23" s="12" t="n">
        <x:v>8</x:v>
      </x:c>
      <x:c r="L23" s="13" t="n">
        <x:v>142.5846</x:v>
      </x:c>
      <x:c r="M23" s="12" t="n">
        <x:v>14</x:v>
      </x:c>
      <x:c r="N23" s="13" t="n">
        <x:v>246.6576</x:v>
      </x:c>
      <x:c r="O23" s="12" t="n">
        <x:v>31</x:v>
      </x:c>
      <x:c r="P23" s="13" t="n">
        <x:v>534.6112</x:v>
      </x:c>
      <x:c r="Q23" s="12" t="n">
        <x:v>21</x:v>
      </x:c>
      <x:c r="R23" s="13" t="n">
        <x:v>363.798</x:v>
      </x:c>
      <x:c r="S23" s="12" t="n">
        <x:v>7</x:v>
      </x:c>
      <x:c r="T23" s="13" t="n">
        <x:v>118.2375</x:v>
      </x:c>
      <x:c r="U23" s="12" t="n">
        <x:v>33</x:v>
      </x:c>
      <x:c r="V23" s="13" t="n">
        <x:v>569.4051</x:v>
      </x:c>
      <x:c r="W23" s="12" t="n">
        <x:v>108</x:v>
      </x:c>
      <x:c r="X23" s="13" t="n">
        <x:v>1860.738</x:v>
      </x:c>
      <x:c r="Y23" s="12" t="n">
        <x:v>51</x:v>
      </x:c>
      <x:c r="Z23" s="13" t="n">
        <x:v>875.9809</x:v>
      </x:c>
      <x:c r="AA23" s="12" t="n">
        <x:v>5</x:v>
      </x:c>
      <x:c r="AB23" s="13" t="n">
        <x:v>89.4564</x:v>
      </x:c>
      <x:c r="AC23" s="12" t="n">
        <x:v>52</x:v>
      </x:c>
      <x:c r="AD23" s="13" t="n">
        <x:v>850.386999999999</x:v>
      </x:c>
      <x:c r="AE23" s="12" t="n">
        <x:v>338</x:v>
      </x:c>
      <x:c r="AF23" s="13" t="n">
        <x:v>4751.3565</x:v>
      </x:c>
      <x:c r="AG23" s="12" t="n">
        <x:v>3</x:v>
      </x:c>
      <x:c r="AH23" s="13" t="n">
        <x:v>51.9457</x:v>
      </x:c>
      <x:c r="AI23" s="12" t="n">
        <x:v>14</x:v>
      </x:c>
      <x:c r="AJ23" s="13" t="n">
        <x:v>242.9285</x:v>
      </x:c>
      <x:c r="AK23" s="12" t="n">
        <x:v>41</x:v>
      </x:c>
      <x:c r="AL23" s="13" t="n">
        <x:v>701.7913</x:v>
      </x:c>
      <x:c r="AM23" s="12" t="n">
        <x:v>9</x:v>
      </x:c>
      <x:c r="AN23" s="13" t="n">
        <x:v>157.3923</x:v>
      </x:c>
      <x:c r="AO23" s="12" t="n">
        <x:v>176</x:v>
      </x:c>
      <x:c r="AP23" s="13" t="n">
        <x:v>3045.8419</x:v>
      </x:c>
      <x:c r="AQ23" s="12" t="n">
        <x:v>18</x:v>
      </x:c>
      <x:c r="AR23" s="13" t="n">
        <x:v>312.8569</x:v>
      </x:c>
      <x:c r="AS23" s="12" t="n">
        <x:v>0</x:v>
      </x:c>
      <x:c r="AT23" s="12" t="n">
        <x:v>0</x:v>
      </x:c>
      <x:c r="AU23" s="12" t="n">
        <x:v>12</x:v>
      </x:c>
      <x:c r="AV23" s="13" t="n">
        <x:v>204.6024</x:v>
      </x:c>
      <x:c r="AW23" s="12" t="n">
        <x:v>31</x:v>
      </x:c>
      <x:c r="AX23" s="13" t="n">
        <x:v>521.4824</x:v>
      </x:c>
      <x:c r="AY23" s="12" t="n">
        <x:v>62</x:v>
      </x:c>
      <x:c r="AZ23" s="13" t="n">
        <x:v>1068.8913</x:v>
      </x:c>
      <x:c r="BA23" s="12" t="n">
        <x:v>4</x:v>
      </x:c>
      <x:c r="BB23" s="13" t="n">
        <x:v>70.8364</x:v>
      </x:c>
    </x:row>
    <x:row r="24" spans="1:54">
      <x:c r="A24" s="11" t="s">
        <x:v>1</x:v>
      </x:c>
      <x:c r="B24" s="11" t="s">
        <x:v>38</x:v>
      </x:c>
      <x:c r="C24" s="11" t="s">
        <x:v>65</x:v>
      </x:c>
      <x:c r="D24" s="11" t="s">
        <x:v>66</x:v>
      </x:c>
      <x:c r="E24" s="12" t="n">
        <x:v>1392</x:v>
      </x:c>
      <x:c r="F24" s="13" t="n">
        <x:v>16515.4404</x:v>
      </x:c>
      <x:c r="G24" s="12" t="n">
        <x:v>24</x:v>
      </x:c>
      <x:c r="H24" s="13" t="n">
        <x:v>297.714</x:v>
      </x:c>
      <x:c r="I24" s="12" t="n">
        <x:v>7</x:v>
      </x:c>
      <x:c r="J24" s="13" t="n">
        <x:v>87.1276</x:v>
      </x:c>
      <x:c r="K24" s="12" t="n">
        <x:v>35</x:v>
      </x:c>
      <x:c r="L24" s="13" t="n">
        <x:v>436.9836</x:v>
      </x:c>
      <x:c r="M24" s="12" t="n">
        <x:v>3</x:v>
      </x:c>
      <x:c r="N24" s="13" t="n">
        <x:v>43.6191</x:v>
      </x:c>
      <x:c r="O24" s="12" t="n">
        <x:v>20</x:v>
      </x:c>
      <x:c r="P24" s="13" t="n">
        <x:v>215.6035</x:v>
      </x:c>
      <x:c r="Q24" s="12" t="n">
        <x:v>26</x:v>
      </x:c>
      <x:c r="R24" s="13" t="n">
        <x:v>334.718</x:v>
      </x:c>
      <x:c r="S24" s="12" t="n">
        <x:v>13</x:v>
      </x:c>
      <x:c r="T24" s="13" t="n">
        <x:v>162.3467</x:v>
      </x:c>
      <x:c r="U24" s="12" t="n">
        <x:v>13</x:v>
      </x:c>
      <x:c r="V24" s="13" t="n">
        <x:v>177.1146</x:v>
      </x:c>
      <x:c r="W24" s="12" t="n">
        <x:v>94</x:v>
      </x:c>
      <x:c r="X24" s="13" t="n">
        <x:v>1273.7606</x:v>
      </x:c>
      <x:c r="Y24" s="12" t="n">
        <x:v>65</x:v>
      </x:c>
      <x:c r="Z24" s="13" t="n">
        <x:v>736.029</x:v>
      </x:c>
      <x:c r="AA24" s="12" t="n">
        <x:v>6</x:v>
      </x:c>
      <x:c r="AB24" s="13" t="n">
        <x:v>88.9778</x:v>
      </x:c>
      <x:c r="AC24" s="12" t="n">
        <x:v>74</x:v>
      </x:c>
      <x:c r="AD24" s="13" t="n">
        <x:v>851.8037</x:v>
      </x:c>
      <x:c r="AE24" s="12" t="n">
        <x:v>347</x:v>
      </x:c>
      <x:c r="AF24" s="13" t="n">
        <x:v>3761.3416</x:v>
      </x:c>
      <x:c r="AG24" s="12" t="n">
        <x:v>3</x:v>
      </x:c>
      <x:c r="AH24" s="13" t="n">
        <x:v>29.8992</x:v>
      </x:c>
      <x:c r="AI24" s="12" t="n">
        <x:v>16</x:v>
      </x:c>
      <x:c r="AJ24" s="13" t="n">
        <x:v>206.3072</x:v>
      </x:c>
      <x:c r="AK24" s="12" t="n">
        <x:v>43</x:v>
      </x:c>
      <x:c r="AL24" s="13" t="n">
        <x:v>516.774</x:v>
      </x:c>
      <x:c r="AM24" s="12" t="n">
        <x:v>19</x:v>
      </x:c>
      <x:c r="AN24" s="13" t="n">
        <x:v>219.6692</x:v>
      </x:c>
      <x:c r="AO24" s="12" t="n">
        <x:v>428</x:v>
      </x:c>
      <x:c r="AP24" s="13" t="n">
        <x:v>5246.1001</x:v>
      </x:c>
      <x:c r="AQ24" s="12" t="n">
        <x:v>7</x:v>
      </x:c>
      <x:c r="AR24" s="13" t="n">
        <x:v>58.4327</x:v>
      </x:c>
      <x:c r="AS24" s="12" t="n">
        <x:v>0</x:v>
      </x:c>
      <x:c r="AT24" s="12" t="n">
        <x:v>0</x:v>
      </x:c>
      <x:c r="AU24" s="12" t="n">
        <x:v>6</x:v>
      </x:c>
      <x:c r="AV24" s="13" t="n">
        <x:v>88.7894</x:v>
      </x:c>
      <x:c r="AW24" s="12" t="n">
        <x:v>41</x:v>
      </x:c>
      <x:c r="AX24" s="13" t="n">
        <x:v>471.7133</x:v>
      </x:c>
      <x:c r="AY24" s="12" t="n">
        <x:v>102</x:v>
      </x:c>
      <x:c r="AZ24" s="13" t="n">
        <x:v>1210.6155</x:v>
      </x:c>
      <x:c r="BA24" s="12" t="n">
        <x:v>0</x:v>
      </x:c>
      <x:c r="BB24" s="12" t="n">
        <x:v>0</x:v>
      </x:c>
    </x:row>
  </x:sheetData>
  <x:mergeCells count="29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26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67</x:v>
      </x:c>
    </x:row>
    <x:row r="6" spans="1:5">
      <x:c r="B6" s="19" t="s">
        <x:v>68</x:v>
      </x:c>
      <x:c r="C6" s="20" t="s">
        <x:v>5</x:v>
      </x:c>
    </x:row>
    <x:row r="8" spans="1:5">
      <x:c r="A8" s="21" t="s">
        <x:v>32</x:v>
      </x:c>
      <x:c r="B8" s="21" t="s">
        <x:v>33</x:v>
      </x:c>
      <x:c r="C8" s="21" t="s">
        <x:v>69</x:v>
      </x:c>
      <x:c r="D8" s="21" t="s">
        <x:v>70</x:v>
      </x:c>
      <x:c r="E8" s="22" t="s">
        <x:v>71</x:v>
      </x:c>
    </x:row>
    <x:row r="9" spans="1:5">
      <x:c r="A9" s="11" t="s">
        <x:v>1</x:v>
      </x:c>
      <x:c r="B9" s="11" t="s">
        <x:v>38</x:v>
      </x:c>
      <x:c r="C9" s="11" t="s">
        <x:v>72</x:v>
      </x:c>
      <x:c r="D9" s="11" t="s">
        <x:v>73</x:v>
      </x:c>
      <x:c r="E9" s="11" t="n">
        <x:v>0</x:v>
      </x:c>
    </x:row>
    <x:row r="10" spans="1:5">
      <x:c r="A10" s="11" t="s">
        <x:v>1</x:v>
      </x:c>
      <x:c r="B10" s="11" t="s">
        <x:v>38</x:v>
      </x:c>
      <x:c r="C10" s="11" t="s">
        <x:v>39</x:v>
      </x:c>
      <x:c r="D10" s="11" t="s">
        <x:v>40</x:v>
      </x:c>
      <x:c r="E10" s="11" t="n">
        <x:v>2904</x:v>
      </x:c>
    </x:row>
    <x:row r="11" spans="1:5">
      <x:c r="A11" s="11" t="s">
        <x:v>1</x:v>
      </x:c>
      <x:c r="B11" s="11" t="s">
        <x:v>38</x:v>
      </x:c>
      <x:c r="C11" s="11" t="s">
        <x:v>41</x:v>
      </x:c>
      <x:c r="D11" s="11" t="s">
        <x:v>42</x:v>
      </x:c>
      <x:c r="E11" s="11" t="n">
        <x:v>31591</x:v>
      </x:c>
    </x:row>
    <x:row r="12" spans="1:5">
      <x:c r="A12" s="11" t="s">
        <x:v>1</x:v>
      </x:c>
      <x:c r="B12" s="11" t="s">
        <x:v>38</x:v>
      </x:c>
      <x:c r="C12" s="11" t="s">
        <x:v>41</x:v>
      </x:c>
      <x:c r="D12" s="11" t="s">
        <x:v>42</x:v>
      </x:c>
      <x:c r="E12" s="11" t="n">
        <x:v>31601</x:v>
      </x:c>
    </x:row>
    <x:row r="13" spans="1:5">
      <x:c r="A13" s="11" t="s">
        <x:v>1</x:v>
      </x:c>
      <x:c r="B13" s="11" t="s">
        <x:v>38</x:v>
      </x:c>
      <x:c r="C13" s="11" t="s">
        <x:v>74</x:v>
      </x:c>
      <x:c r="D13" s="11" t="s">
        <x:v>75</x:v>
      </x:c>
      <x:c r="E13" s="11" t="n">
        <x:v>0</x:v>
      </x:c>
    </x:row>
    <x:row r="14" spans="1:5">
      <x:c r="A14" s="11" t="s">
        <x:v>1</x:v>
      </x:c>
      <x:c r="B14" s="11" t="s">
        <x:v>38</x:v>
      </x:c>
      <x:c r="C14" s="11" t="s">
        <x:v>76</x:v>
      </x:c>
      <x:c r="D14" s="11" t="s">
        <x:v>77</x:v>
      </x:c>
      <x:c r="E14" s="11" t="n">
        <x:v>0</x:v>
      </x:c>
    </x:row>
    <x:row r="15" spans="1:5">
      <x:c r="A15" s="11" t="s">
        <x:v>1</x:v>
      </x:c>
      <x:c r="B15" s="11" t="s">
        <x:v>38</x:v>
      </x:c>
      <x:c r="C15" s="11" t="s">
        <x:v>43</x:v>
      </x:c>
      <x:c r="D15" s="11" t="s">
        <x:v>44</x:v>
      </x:c>
      <x:c r="E15" s="11" t="n">
        <x:v>12181</x:v>
      </x:c>
    </x:row>
    <x:row r="16" spans="1:5">
      <x:c r="A16" s="11" t="s">
        <x:v>1</x:v>
      </x:c>
      <x:c r="B16" s="11" t="s">
        <x:v>38</x:v>
      </x:c>
      <x:c r="C16" s="11" t="s">
        <x:v>45</x:v>
      </x:c>
      <x:c r="D16" s="11" t="s">
        <x:v>46</x:v>
      </x:c>
      <x:c r="E16" s="11" t="n">
        <x:v>1041</x:v>
      </x:c>
    </x:row>
    <x:row r="17" spans="1:5">
      <x:c r="A17" s="11" t="s">
        <x:v>1</x:v>
      </x:c>
      <x:c r="B17" s="11" t="s">
        <x:v>38</x:v>
      </x:c>
      <x:c r="C17" s="11" t="s">
        <x:v>47</x:v>
      </x:c>
      <x:c r="D17" s="11" t="s">
        <x:v>48</x:v>
      </x:c>
      <x:c r="E17" s="11" t="n">
        <x:v>4004</x:v>
      </x:c>
    </x:row>
    <x:row r="18" spans="1:5">
      <x:c r="A18" s="11" t="s">
        <x:v>1</x:v>
      </x:c>
      <x:c r="B18" s="11" t="s">
        <x:v>38</x:v>
      </x:c>
      <x:c r="C18" s="11" t="s">
        <x:v>49</x:v>
      </x:c>
      <x:c r="D18" s="11" t="s">
        <x:v>50</x:v>
      </x:c>
      <x:c r="E18" s="11" t="n">
        <x:v>3324</x:v>
      </x:c>
    </x:row>
    <x:row r="19" spans="1:5">
      <x:c r="A19" s="11" t="s">
        <x:v>1</x:v>
      </x:c>
      <x:c r="B19" s="11" t="s">
        <x:v>38</x:v>
      </x:c>
      <x:c r="C19" s="11" t="s">
        <x:v>51</x:v>
      </x:c>
      <x:c r="D19" s="11" t="s">
        <x:v>52</x:v>
      </x:c>
      <x:c r="E19" s="11" t="n">
        <x:v>2078</x:v>
      </x:c>
    </x:row>
    <x:row r="20" spans="1:5">
      <x:c r="A20" s="11" t="s">
        <x:v>1</x:v>
      </x:c>
      <x:c r="B20" s="11" t="s">
        <x:v>38</x:v>
      </x:c>
      <x:c r="C20" s="11" t="s">
        <x:v>53</x:v>
      </x:c>
      <x:c r="D20" s="11" t="s">
        <x:v>54</x:v>
      </x:c>
      <x:c r="E20" s="11" t="n">
        <x:v>588.87</x:v>
      </x:c>
    </x:row>
    <x:row r="21" spans="1:5">
      <x:c r="A21" s="11" t="s">
        <x:v>1</x:v>
      </x:c>
      <x:c r="B21" s="11" t="s">
        <x:v>38</x:v>
      </x:c>
      <x:c r="C21" s="11" t="s">
        <x:v>55</x:v>
      </x:c>
      <x:c r="D21" s="11" t="s">
        <x:v>56</x:v>
      </x:c>
      <x:c r="E21" s="11" t="n">
        <x:v>1112</x:v>
      </x:c>
    </x:row>
    <x:row r="22" spans="1:5">
      <x:c r="A22" s="11" t="s">
        <x:v>1</x:v>
      </x:c>
      <x:c r="B22" s="11" t="s">
        <x:v>38</x:v>
      </x:c>
      <x:c r="C22" s="11" t="s">
        <x:v>57</x:v>
      </x:c>
      <x:c r="D22" s="11" t="s">
        <x:v>58</x:v>
      </x:c>
      <x:c r="E22" s="11" t="n">
        <x:v>815</x:v>
      </x:c>
    </x:row>
    <x:row r="23" spans="1:5">
      <x:c r="A23" s="11" t="s">
        <x:v>1</x:v>
      </x:c>
      <x:c r="B23" s="11" t="s">
        <x:v>38</x:v>
      </x:c>
      <x:c r="C23" s="11" t="s">
        <x:v>59</x:v>
      </x:c>
      <x:c r="D23" s="11" t="s">
        <x:v>60</x:v>
      </x:c>
      <x:c r="E23" s="11" t="n">
        <x:v>1300</x:v>
      </x:c>
    </x:row>
    <x:row r="24" spans="1:5">
      <x:c r="A24" s="11" t="s">
        <x:v>1</x:v>
      </x:c>
      <x:c r="B24" s="11" t="s">
        <x:v>38</x:v>
      </x:c>
      <x:c r="C24" s="11" t="s">
        <x:v>61</x:v>
      </x:c>
      <x:c r="D24" s="11" t="s">
        <x:v>62</x:v>
      </x:c>
      <x:c r="E24" s="11" t="n">
        <x:v>1591</x:v>
      </x:c>
    </x:row>
    <x:row r="25" spans="1:5">
      <x:c r="A25" s="11" t="s">
        <x:v>1</x:v>
      </x:c>
      <x:c r="B25" s="11" t="s">
        <x:v>38</x:v>
      </x:c>
      <x:c r="C25" s="11" t="s">
        <x:v>63</x:v>
      </x:c>
      <x:c r="D25" s="11" t="s">
        <x:v>64</x:v>
      </x:c>
      <x:c r="E25" s="11" t="n">
        <x:v>1730</x:v>
      </x:c>
    </x:row>
    <x:row r="26" spans="1:5">
      <x:c r="A26" s="11" t="s">
        <x:v>1</x:v>
      </x:c>
      <x:c r="B26" s="11" t="s">
        <x:v>38</x:v>
      </x:c>
      <x:c r="C26" s="11" t="s">
        <x:v>65</x:v>
      </x:c>
      <x:c r="D26" s="11" t="s">
        <x:v>66</x:v>
      </x:c>
      <x:c r="E26" s="11" t="n">
        <x:v>1715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