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afc2c02e404c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768fe6ccfc4798ba8f5e434c7a6e85.psmdcp" Id="Rf2764652b7c446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<x:sst xmlns:x="http://schemas.openxmlformats.org/spreadsheetml/2006/main" count="47" uniqueCount="47">
  <x:si>
    <x:t>LABORATORIO</x:t>
  </x:si>
  <x:si>
    <x:t>LEARNER PHARMA S.A.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</x:si>
  <x:si>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</x:si>
  <x:si>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</x:si>
  <x:si>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</x:si>
  <x:si>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</x:si>
  <x:si>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</x:si>
  <x:si>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</x:si>
  <x:si>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</x:si>
  <x:si>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</x:si>
  <x:si>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</x:si>
  <x:si>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</x:si>
  <x:si>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</x:si>
  <x:si>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</x:si>
  <x:si>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</x:si>
  <x:si>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</x:si>
  <x:si>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</x:si>
  <x:si>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</x:si>
  <x:si>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</x:si>
  <x:si>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</x:si>
  <x:si>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</x:si>
  <x:si>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</x:si>
  <x:si>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</x:si>
  <x:si>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</x:si>
  <x:si>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</x:si>
  <x:si>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</x:si>
  <x:si>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</x:si>
  <x:si>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</x:si>
  <x:si>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</x:si>
  <x:si>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</x:si>
  <x:si>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</x:si>
  <x:si>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</x:si>
  <x:si>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</x:si>
  <x:si>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</x:si>
  <x:si>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</x:si>
  <x:si>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</x:si>
  <x:si>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</x:si>
  <x:si>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COSMETICOS</x:t>
  </x:si>
  <x:si>
    <x:t>CYLIANE EMULSION HUMECTANTE INTIMA *50G</x:t>
  </x:si>
  <x:si>
    <x:t>0000131932</x:t>
  </x:si>
  <x:si>
    <x:t>CYLIANE BODY LOCION HIDRAT COR/FAC*240ML</x:t>
  </x:si>
  <x:si>
    <x:t>0000142206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</x:si>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</x:sst>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12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SUM(E11:E12)</x:f>
      </x:c>
      <x:c r="F10" s="19">
        <x:f>SUM('Venta Neta'!F11:F12)</x:f>
      </x:c>
      <x:c r="G10" s="18">
        <x:f>SUM(G11:G12)</x:f>
      </x:c>
      <x:c r="H10" s="19">
        <x:f>SUM('Venta Neta'!H11:H12)</x:f>
      </x:c>
      <x:c r="I10" s="18">
        <x:f>SUM(I11:I12)</x:f>
      </x:c>
      <x:c r="J10" s="19">
        <x:f>SUM('Venta Neta'!J11:J12)</x:f>
      </x:c>
      <x:c r="K10" s="18">
        <x:f>SUM(K11:K12)</x:f>
      </x:c>
      <x:c r="L10" s="19">
        <x:f>SUM('Venta Neta'!L11:L12)</x:f>
      </x:c>
      <x:c r="M10" s="18">
        <x:f>SUM(M11:M12)</x:f>
      </x:c>
      <x:c r="N10" s="19">
        <x:f>SUM('Venta Neta'!N11:N12)</x:f>
      </x:c>
      <x:c r="O10" s="18">
        <x:f>SUM(O11:O12)</x:f>
      </x:c>
      <x:c r="P10" s="19">
        <x:f>SUM('Venta Neta'!P11:P12)</x:f>
      </x:c>
      <x:c r="Q10" s="18">
        <x:f>SUM(Q11:Q12)</x:f>
      </x:c>
      <x:c r="R10" s="19">
        <x:f>SUM('Venta Neta'!R11:R12)</x:f>
      </x:c>
      <x:c r="S10" s="18">
        <x:f>SUM(S11:S12)</x:f>
      </x:c>
      <x:c r="T10" s="19">
        <x:f>SUM('Venta Neta'!T11:T12)</x:f>
      </x:c>
      <x:c r="U10" s="18">
        <x:f>SUM(U11:U12)</x:f>
      </x:c>
      <x:c r="V10" s="19">
        <x:f>SUM('Venta Neta'!V11:V12)</x:f>
      </x:c>
      <x:c r="W10" s="18">
        <x:f>SUM(W11:W12)</x:f>
      </x:c>
      <x:c r="X10" s="19">
        <x:f>SUM('Venta Neta'!X11:X12)</x:f>
      </x:c>
      <x:c r="Y10" s="18">
        <x:f>SUM(Y11:Y12)</x:f>
      </x:c>
      <x:c r="Z10" s="19">
        <x:f>SUM('Venta Neta'!Z11:Z12)</x:f>
      </x:c>
      <x:c r="AA10" s="18">
        <x:f>SUM(AA11:AA12)</x:f>
      </x:c>
      <x:c r="AB10" s="19">
        <x:f>SUM('Venta Neta'!AB11:AB12)</x:f>
      </x:c>
      <x:c r="AC10" s="18">
        <x:f>SUM(AC11:AC12)</x:f>
      </x:c>
      <x:c r="AD10" s="19">
        <x:f>SUM('Venta Neta'!AD11:AD12)</x:f>
      </x:c>
      <x:c r="AE10" s="18">
        <x:f>SUM(AE11:AE12)</x:f>
      </x:c>
      <x:c r="AF10" s="19">
        <x:f>SUM('Venta Neta'!AF11:AF12)</x:f>
      </x:c>
      <x:c r="AG10" s="18">
        <x:f>SUM(AG11:AG12)</x:f>
      </x:c>
      <x:c r="AH10" s="19">
        <x:f>SUM('Venta Neta'!AH11:AH12)</x:f>
      </x:c>
      <x:c r="AI10" s="18">
        <x:f>SUM(AI11:AI12)</x:f>
      </x:c>
      <x:c r="AJ10" s="19">
        <x:f>SUM('Venta Neta'!AJ11:AJ12)</x:f>
      </x:c>
      <x:c r="AK10" s="18">
        <x:f>SUM(AK11:AK12)</x:f>
      </x:c>
      <x:c r="AL10" s="19">
        <x:f>SUM('Venta Neta'!AL11:AL12)</x:f>
      </x:c>
      <x:c r="AM10" s="18">
        <x:f>SUM(AM11:AM12)</x:f>
      </x:c>
      <x:c r="AN10" s="19">
        <x:f>SUM('Venta Neta'!AN11:AN12)</x:f>
      </x:c>
      <x:c r="AO10" s="18">
        <x:f>SUM(AO11:AO12)</x:f>
      </x:c>
      <x:c r="AP10" s="19">
        <x:f>SUM('Venta Neta'!AP11:AP12)</x:f>
      </x:c>
      <x:c r="AQ10" s="18">
        <x:f>SUM(AQ11:AQ12)</x:f>
      </x:c>
      <x:c r="AR10" s="19">
        <x:f>SUM('Venta Neta'!AR11:AR12)</x:f>
      </x:c>
      <x:c r="AS10" s="18">
        <x:f>SUM(AS11:AS12)</x:f>
      </x:c>
      <x:c r="AT10" s="19">
        <x:f>SUM('Venta Neta'!AT11:AT12)</x:f>
      </x:c>
      <x:c r="AU10" s="18">
        <x:f>SUM(AU11:AU12)</x:f>
      </x:c>
      <x:c r="AV10" s="19">
        <x:f>SUM('Venta Neta'!AV11:AV12)</x:f>
      </x:c>
      <x:c r="AW10" s="18">
        <x:f>SUM(AW11:AW12)</x:f>
      </x:c>
      <x:c r="AX10" s="19">
        <x:f>SUM('Venta Neta'!AX11:AX12)</x:f>
      </x:c>
      <x:c r="AY10" s="18">
        <x:f>SUM(AY11:AY12)</x:f>
      </x:c>
      <x:c r="AZ10" s="19">
        <x:f>SUM('Venta Neta'!AZ11:AZ12)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1021</x:v>
      </x:c>
      <x:c r="F11" s="14" t="n">
        <x:v>18480.3164</x:v>
      </x:c>
      <x:c r="G11" s="13" t="n">
        <x:v>40</x:v>
      </x:c>
      <x:c r="H11" s="14" t="n">
        <x:v>710.5037</x:v>
      </x:c>
      <x:c r="I11" s="13" t="n">
        <x:v>9</x:v>
      </x:c>
      <x:c r="J11" s="14" t="n">
        <x:v>165.214</x:v>
      </x:c>
      <x:c r="K11" s="13" t="n">
        <x:v>6</x:v>
      </x:c>
      <x:c r="L11" s="14" t="n">
        <x:v>110.7856</x:v>
      </x:c>
      <x:c r="M11" s="13" t="n">
        <x:v>11</x:v>
      </x:c>
      <x:c r="N11" s="14" t="n">
        <x:v>202.2343</x:v>
      </x:c>
      <x:c r="O11" s="13" t="n">
        <x:v>62</x:v>
      </x:c>
      <x:c r="P11" s="14" t="n">
        <x:v>1166.7715</x:v>
      </x:c>
      <x:c r="Q11" s="13" t="n">
        <x:v>11</x:v>
      </x:c>
      <x:c r="R11" s="14" t="n">
        <x:v>201.8056</x:v>
      </x:c>
      <x:c r="S11" s="13" t="n">
        <x:v>12</x:v>
      </x:c>
      <x:c r="T11" s="14" t="n">
        <x:v>217.0885</x:v>
      </x:c>
      <x:c r="U11" s="13" t="n">
        <x:v>7</x:v>
      </x:c>
      <x:c r="V11" s="14" t="n">
        <x:v>129.6426</x:v>
      </x:c>
      <x:c r="W11" s="13" t="n">
        <x:v>102</x:v>
      </x:c>
      <x:c r="X11" s="14" t="n">
        <x:v>1879.7875</x:v>
      </x:c>
      <x:c r="Y11" s="13" t="n">
        <x:v>73</x:v>
      </x:c>
      <x:c r="Z11" s="14" t="n">
        <x:v>1306.301</x:v>
      </x:c>
      <x:c r="AA11" s="13" t="n">
        <x:v>12</x:v>
      </x:c>
      <x:c r="AB11" s="14" t="n">
        <x:v>220.02</x:v>
      </x:c>
      <x:c r="AC11" s="13" t="n">
        <x:v>25</x:v>
      </x:c>
      <x:c r="AD11" s="14" t="n">
        <x:v>460.5793</x:v>
      </x:c>
      <x:c r="AE11" s="13" t="n">
        <x:v>42</x:v>
      </x:c>
      <x:c r="AF11" s="14" t="n">
        <x:v>766.2344</x:v>
      </x:c>
      <x:c r="AG11" s="13" t="n">
        <x:v>7</x:v>
      </x:c>
      <x:c r="AH11" s="14" t="n">
        <x:v>127.2342</x:v>
      </x:c>
      <x:c r="AI11" s="13" t="n">
        <x:v>5</x:v>
      </x:c>
      <x:c r="AJ11" s="14" t="n">
        <x:v>87.4287</x:v>
      </x:c>
      <x:c r="AK11" s="13" t="n">
        <x:v>8</x:v>
      </x:c>
      <x:c r="AL11" s="14" t="n">
        <x:v>143.7858</x:v>
      </x:c>
      <x:c r="AM11" s="13" t="n">
        <x:v>7</x:v>
      </x:c>
      <x:c r="AN11" s="14" t="n">
        <x:v>126.6429</x:v>
      </x:c>
      <x:c r="AO11" s="13" t="n">
        <x:v>445</x:v>
      </x:c>
      <x:c r="AP11" s="14" t="n">
        <x:v>7959.7976</x:v>
      </x:c>
      <x:c r="AQ11" s="13" t="n">
        <x:v>5</x:v>
      </x:c>
      <x:c r="AR11" s="14" t="n">
        <x:v>93.6427</x:v>
      </x:c>
      <x:c r="AS11" s="13" t="n">
        <x:v>24</x:v>
      </x:c>
      <x:c r="AT11" s="14" t="n">
        <x:v>437.7272</x:v>
      </x:c>
      <x:c r="AU11" s="13" t="n">
        <x:v>4</x:v>
      </x:c>
      <x:c r="AV11" s="14" t="n">
        <x:v>71.7858</x:v>
      </x:c>
      <x:c r="AW11" s="13" t="n">
        <x:v>104</x:v>
      </x:c>
      <x:c r="AX11" s="14" t="n">
        <x:v>1895.3035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90</x:v>
      </x:c>
      <x:c r="F12" s="14" t="n">
        <x:v>1548.3249</x:v>
      </x:c>
      <x:c r="G12" s="13" t="n">
        <x:v>24</x:v>
      </x:c>
      <x:c r="H12" s="14" t="n">
        <x:v>429.6807</x:v>
      </x:c>
      <x:c r="I12" s="13" t="n">
        <x:v>0</x:v>
      </x:c>
      <x:c r="J12" s="13" t="n">
        <x:v>0</x:v>
      </x:c>
      <x:c r="K12" s="13" t="n">
        <x:v>0</x:v>
      </x:c>
      <x:c r="L12" s="13" t="n">
        <x:v>0</x:v>
      </x:c>
      <x:c r="M12" s="13" t="n">
        <x:v>0</x:v>
      </x:c>
      <x:c r="N12" s="13" t="n">
        <x:v>0</x:v>
      </x:c>
      <x:c r="O12" s="13" t="n">
        <x:v>7</x:v>
      </x:c>
      <x:c r="P12" s="14" t="n">
        <x:v>120.1193</x:v>
      </x:c>
      <x:c r="Q12" s="13" t="n">
        <x:v>1</x:v>
      </x:c>
      <x:c r="R12" s="14" t="n">
        <x:v>17.0007</x:v>
      </x:c>
      <x:c r="S12" s="13" t="n">
        <x:v>5</x:v>
      </x:c>
      <x:c r="T12" s="14" t="n">
        <x:v>84.6036</x:v>
      </x:c>
      <x:c r="U12" s="13" t="n">
        <x:v>1</x:v>
      </x:c>
      <x:c r="V12" s="14" t="n">
        <x:v>15.713</x:v>
      </x:c>
      <x:c r="W12" s="13" t="n">
        <x:v>4</x:v>
      </x:c>
      <x:c r="X12" s="14" t="n">
        <x:v>59.8152</x:v>
      </x:c>
      <x:c r="Y12" s="13" t="n">
        <x:v>6</x:v>
      </x:c>
      <x:c r="Z12" s="14" t="n">
        <x:v>100.8293</x:v>
      </x:c>
      <x:c r="AA12" s="13" t="n">
        <x:v>1</x:v>
      </x:c>
      <x:c r="AB12" s="14" t="n">
        <x:v>20</x:v>
      </x:c>
      <x:c r="AC12" s="13" t="n">
        <x:v>7</x:v>
      </x:c>
      <x:c r="AD12" s="14" t="n">
        <x:v>109.2177</x:v>
      </x:c>
      <x:c r="AE12" s="13" t="n">
        <x:v>11</x:v>
      </x:c>
      <x:c r="AF12" s="14" t="n">
        <x:v>196.0958</x:v>
      </x:c>
      <x:c r="AG12" s="13" t="n">
        <x:v>0</x:v>
      </x:c>
      <x:c r="AH12" s="13" t="n">
        <x:v>0</x:v>
      </x:c>
      <x:c r="AI12" s="13" t="n">
        <x:v>0</x:v>
      </x:c>
      <x:c r="AJ12" s="13" t="n">
        <x:v>0</x:v>
      </x:c>
      <x:c r="AK12" s="13" t="n">
        <x:v>0</x:v>
      </x:c>
      <x:c r="AL12" s="13" t="n">
        <x:v>0</x:v>
      </x:c>
      <x:c r="AM12" s="13" t="n">
        <x:v>1</x:v>
      </x:c>
      <x:c r="AN12" s="14" t="n">
        <x:v>17.0174</x:v>
      </x:c>
      <x:c r="AO12" s="13" t="n">
        <x:v>14</x:v>
      </x:c>
      <x:c r="AP12" s="14" t="n">
        <x:v>240.0005</x:v>
      </x:c>
      <x:c r="AQ12" s="13" t="n">
        <x:v>0</x:v>
      </x:c>
      <x:c r="AR12" s="13" t="n">
        <x:v>0</x:v>
      </x:c>
      <x:c r="AS12" s="13" t="n">
        <x:v>1</x:v>
      </x:c>
      <x:c r="AT12" s="14" t="n">
        <x:v>20.9478</x:v>
      </x:c>
      <x:c r="AU12" s="13" t="n">
        <x:v>0</x:v>
      </x:c>
      <x:c r="AV12" s="13" t="n">
        <x:v>0</x:v>
      </x:c>
      <x:c r="AW12" s="13" t="n">
        <x:v>6</x:v>
      </x:c>
      <x:c r="AX12" s="14" t="n">
        <x:v>103.0187</x:v>
      </x:c>
      <x:c r="AY12" s="13" t="n">
        <x:v>1</x:v>
      </x:c>
      <x:c r="AZ12" s="14" t="n">
        <x:v>14.2652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42</x:v>
      </x:c>
    </x:row>
    <x:row r="6" spans="1:5">
      <x:c r="B6" s="20" t="s">
        <x:v>43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44</x:v>
      </x:c>
      <x:c r="D8" s="22" t="s">
        <x:v>45</x:v>
      </x:c>
      <x:c r="E8" s="23" t="s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