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337c0ab8c48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f9b66e29e40568c04158c73196b37.psmdcp" Id="Rba9898cdfae5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" i="2"/>
</x:calcChain>
</file>

<file path=xl/sharedStrings.xml><?xml version="1.0" encoding="utf-8"?>
<x:sst xmlns:x="http://schemas.openxmlformats.org/spreadsheetml/2006/main" count="24" uniqueCount="24">
  <x:si>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</x:si>
  <x:si>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</x:si>
  <x:si>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</x:si>
  <x:si>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</x:si>
  <x:si>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</x:si>
  <x:si>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</x:si>
  <x:si>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</x:si>
  <x:si>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</x:si>
  <x:si>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</x:si>
  <x:si>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</x:si>
  <x:si>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</x:si>
  <x:si>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</x:si>
  <x:si>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</x:si>
  <x:si>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</x:si>
  <x:si>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</x:si>
  <x:si>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</x:si>
  <x:si>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</x:si>
  <x:si>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21162</x:t>
  </x:si>
  <x:si>
    <x:t>EM:OFR RUTA DEL AHORRO BAYER 40 24-30 OCT22/FD/CM/21162(C) OCTUBRE 2022</x:t>
  </x:si>
  <x:si>
    <x:t>0000130646</x:t>
  </x:si>
  <x:si>
    <x:t>7861100401653</x:t>
  </x:si>
  <x:si>
    <x:t>APRONAX CAP LIQ 275MG LIQUID GELS CAJ*20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</x:si>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</x:sst>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" totalsRowShown="0">
  <x:autoFilter ref="A4:P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"/>
  <x:sheetViews>
    <x:sheetView workbookViewId="0"/>
  </x:sheetViews>
  <x:sheetFormatPr defaultRowHeight="15"/>
  <x:cols>
    <x:col min="1" max="1" width="20.195425" style="0" customWidth="1"/>
    <x:col min="2" max="2" width="74.3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0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44863.7973346065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10</x:v>
      </x:c>
      <x:c r="J5" s="0" t="n">
        <x:v>0.5885</x:v>
      </x:c>
      <x:c r="K5" s="0" t="n">
        <x:v>0</x:v>
      </x:c>
      <x:c r="L5" s="0" t="n">
        <x:v>0</x:v>
      </x:c>
      <x:c r="M5" s="0" t="n">
        <x:v>40</x:v>
      </x:c>
      <x:c r="N5" s="0" t="n">
        <x:v>4.708</x:v>
      </x:c>
      <x:c r="O5" s="0" t="n">
        <x:v>50</x:v>
      </x:c>
      <x:c r="P5" s="0" t="n">
        <x:v>2.354</x:v>
      </x:c>
    </x:row>
    <x:row r="6" spans="1:16">
      <x:c r="A6" s="0" t="s">
        <x:v>17</x:v>
      </x:c>
      <x:c r="B6" s="0" t="s">
        <x:v>18</x:v>
      </x:c>
      <x:c r="C6" s="1">
        <x:v>44861.892175463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10</x:v>
      </x:c>
      <x:c r="J6" s="0" t="n">
        <x:v>0.5885</x:v>
      </x:c>
      <x:c r="K6" s="0" t="n">
        <x:v>0</x:v>
      </x:c>
      <x:c r="L6" s="0" t="n">
        <x:v>0</x:v>
      </x:c>
      <x:c r="M6" s="0" t="n">
        <x:v>40</x:v>
      </x:c>
      <x:c r="N6" s="0" t="n">
        <x:v>4.708</x:v>
      </x:c>
      <x:c r="O6" s="0" t="n">
        <x:v>50</x:v>
      </x:c>
      <x:c r="P6" s="0" t="n">
        <x:v>2.354</x:v>
      </x:c>
    </x:row>
    <x:row r="7" spans="1:16">
      <x:c r="A7" s="0" t="s">
        <x:v>17</x:v>
      </x:c>
      <x:c r="B7" s="0" t="s">
        <x:v>18</x:v>
      </x:c>
      <x:c r="C7" s="1">
        <x:v>44859.8488043634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10</x:v>
      </x:c>
      <x:c r="J7" s="0" t="n">
        <x:v>0.5885</x:v>
      </x:c>
      <x:c r="K7" s="0" t="n">
        <x:v>0</x:v>
      </x:c>
      <x:c r="L7" s="0" t="n">
        <x:v>0</x:v>
      </x:c>
      <x:c r="M7" s="0" t="n">
        <x:v>40</x:v>
      </x:c>
      <x:c r="N7" s="0" t="n">
        <x:v>4.708</x:v>
      </x:c>
      <x:c r="O7" s="0" t="n">
        <x:v>50</x:v>
      </x:c>
      <x:c r="P7" s="0" t="n">
        <x:v>2.354</x:v>
      </x:c>
    </x:row>
    <x:row r="8" spans="1:16">
      <x:c r="A8" s="0" t="s">
        <x:v>17</x:v>
      </x:c>
      <x:c r="B8" s="0" t="s">
        <x:v>18</x:v>
      </x:c>
      <x:c r="C8" s="1">
        <x:v>44858.8551248843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10</x:v>
      </x:c>
      <x:c r="J8" s="0" t="n">
        <x:v>0.5885</x:v>
      </x:c>
      <x:c r="K8" s="0" t="n">
        <x:v>0</x:v>
      </x:c>
      <x:c r="L8" s="0" t="n">
        <x:v>0</x:v>
      </x:c>
      <x:c r="M8" s="0" t="n">
        <x:v>40</x:v>
      </x:c>
      <x:c r="N8" s="0" t="n">
        <x:v>4.708</x:v>
      </x:c>
      <x:c r="O8" s="0" t="n">
        <x:v>50</x:v>
      </x:c>
      <x:c r="P8" s="0" t="n">
        <x:v>2.354</x:v>
      </x:c>
    </x:row>
    <x:row r="9" spans="1:16">
      <x:c r="O9" s="3" t="s">
        <x:v>23</x:v>
      </x:c>
      <x:c r="P9" s="4">
        <x:f>ROUND(SUM(P5:P8),2)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