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f0b149b4cc45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7774fafe39472aaae3eed436e41455.psmdcp" Id="R9fb0adaa787144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S14" i="2"/>
</x:calcChain>
</file>

<file path=xl/sharedStrings.xml><?xml version="1.0" encoding="utf-8"?>
<x:sst xmlns:x="http://schemas.openxmlformats.org/spreadsheetml/2006/main" count="52" uniqueCount="52">
  <x:si>
    <x:t>SEMANA DE DESCUENTO DEL JUEVES, 1 DE JULIO DE 2021 AL SÁBADO, 31 DE JULIO DE 2021</x:t>
  </x:si>
  <x:si>
    <x:t>Código Promoción</x:t>
  </x:si>
  <x:si>
    <x:t>Promoción</x:t>
  </x:si>
  <x:si>
    <x:t>Código Oficina</x:t>
  </x:si>
  <x:si>
    <x:t>Oficina</x:t>
  </x:si>
  <x:si>
    <x:t>Fecha Factura</x:t>
  </x:si>
  <x:si>
    <x:t>Serie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</x:si>
  <x:si>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</x:si>
  <x:si>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</x:si>
  <x:si>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</x:si>
  <x:si>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</x:si>
  <x:si>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</x:si>
  <x:si>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</x:si>
  <x:si>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</x:si>
  <x:si>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</x:si>
  <x:si>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</x:si>
  <x:si>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</x:si>
  <x:si>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</x:si>
  <x:si>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</x:si>
  <x:si>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</x:si>
  <x:si>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8299</x:t>
  </x:si>
  <x:si>
    <x:t>EM:PRM LULE AROME AMBIENTAL 15 01-31JUL21/MBG/AS/8299 JULIO 2021</x:t>
  </x:si>
  <x:si>
    <x:t>116</x:t>
  </x:si>
  <x:si>
    <x:t>MEDI AMAZONAS</x:t>
  </x:si>
  <x:si>
    <x:t>002F116001000622655</x:t>
  </x:si>
  <x:si>
    <x:t>0000133304</x:t>
  </x:si>
  <x:si>
    <x:t>7862127750045</x:t>
  </x:si>
  <x:si>
    <x:t>LULE AROME AMBIENTAL AUTO HAPPY *5ML</x:t>
  </x:si>
  <x:si>
    <x:t>NO</x:t>
  </x:si>
  <x:si>
    <x:t>527</x:t>
  </x:si>
  <x:si>
    <x:t>MEDI QUITO EL BOSQUE</x:t>
  </x:si>
  <x:si>
    <x:t>002F127006000605321</x:t>
  </x:si>
  <x:si>
    <x:t>1127</x:t>
  </x:si>
  <x:si>
    <x:t>MEDI QUITO AV RIO COCA</x:t>
  </x:si>
  <x:si>
    <x:t>002F179001000056937</x:t>
  </x:si>
  <x:si>
    <x:t>002F179002000056334</x:t>
  </x:si>
  <x:si>
    <x:t>264</x:t>
  </x:si>
  <x:si>
    <x:t>MEDI QUICENTRO SUR</x:t>
  </x:si>
  <x:si>
    <x:t>002F264001000692213</x:t>
  </x:si>
  <x:si>
    <x:t>608</x:t>
  </x:si>
  <x:si>
    <x:t>MEDI MANTA PACIFICO</x:t>
  </x:si>
  <x:si>
    <x:t>002F608003000569998</x:t>
  </x:si>
  <x:si>
    <x:t>793</x:t>
  </x:si>
  <x:si>
    <x:t>MEDI AMBATO MIRAFLORES</x:t>
  </x:si>
  <x:si>
    <x:t>002F793003000079464</x:t>
  </x:si>
  <x:si>
    <x:t>841</x:t>
  </x:si>
  <x:si>
    <x:t>MEDI QUITO SANTA CECILIA</x:t>
  </x:si>
  <x:si>
    <x:t>002F841001000078566</x:t>
  </x:si>
  <x:si>
    <x:t>869</x:t>
  </x:si>
  <x:si>
    <x:t>MEDI QUITO EL INCA</x:t>
  </x:si>
  <x:si>
    <x:t>002F869004000057754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</x:si>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</x:sst>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S13" totalsRowShown="0">
  <x:autoFilter ref="A4:S13"/>
  <x:tableColumns count="19">
    <x:tableColumn id="1" name="Código Promoción"/>
    <x:tableColumn id="2" name="Promoción"/>
    <x:tableColumn id="3" name="Código Oficina"/>
    <x:tableColumn id="4" name="Oficina"/>
    <x:tableColumn id="5" name="Fecha Factura" dataDxfId="0"/>
    <x:tableColumn id="6" name="Serie Factura"/>
    <x:tableColumn id="7" name="Código Producto"/>
    <x:tableColumn id="8" name="Código Barras"/>
    <x:tableColumn id="9" name="Producto"/>
    <x:tableColumn id="10" name="Cantidad Bonificada"/>
    <x:tableColumn id="11" name="Cobro Unidad"/>
    <x:tableColumn id="12" name="Lista Cobro"/>
    <x:tableColumn id="13" name="PVP"/>
    <x:tableColumn id="14" name="PVC"/>
    <x:tableColumn id="15" name="PPP"/>
    <x:tableColumn id="16" name="% Desc"/>
    <x:tableColumn id="17" name="Valor Descuento"/>
    <x:tableColumn id="18" name="% Desc Asume Proveedor"/>
    <x:tableColumn id="19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14"/>
  <x:sheetViews>
    <x:sheetView workbookViewId="0"/>
  </x:sheetViews>
  <x:sheetFormatPr defaultRowHeight="15"/>
  <x:cols>
    <x:col min="1" max="1" width="20.195425" style="0" customWidth="1"/>
    <x:col min="2" max="2" width="67.570625" style="0" customWidth="1"/>
    <x:col min="3" max="3" width="16.905425" style="0" customWidth="1"/>
    <x:col min="4" max="4" width="26.210625" style="0" customWidth="1"/>
    <x:col min="5" max="5" width="16.415425" style="0" customWidth="1"/>
    <x:col min="6" max="6" width="21.920625" style="0" customWidth="1"/>
    <x:col min="7" max="7" width="18.735425" style="0" customWidth="1"/>
    <x:col min="8" max="8" width="16.355425" style="0" customWidth="1"/>
    <x:col min="9" max="9" width="40.500625" style="0" customWidth="1"/>
    <x:col min="10" max="10" width="21.575425" style="0" customWidth="1"/>
    <x:col min="11" max="11" width="16.315425" style="0" customWidth="1"/>
    <x:col min="12" max="12" width="14.075425" style="0" customWidth="1"/>
    <x:col min="13" max="13" width="7.905425" style="0" customWidth="1"/>
    <x:col min="14" max="14" width="7.945425" style="0" customWidth="1"/>
    <x:col min="15" max="15" width="7.805425" style="0" customWidth="1"/>
    <x:col min="16" max="16" width="10.565425" style="0" customWidth="1"/>
    <x:col min="17" max="17" width="18.625425" style="0" customWidth="1"/>
    <x:col min="18" max="18" width="26.245425" style="0" customWidth="1"/>
    <x:col min="19" max="19" width="24.745425" style="0" customWidth="1"/>
  </x:cols>
  <x:sheetData>
    <x:row r="2" spans="1:19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</x:row>
    <x:row r="4" spans="1:19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  <x:c r="Q4" s="0" t="s">
        <x:v>17</x:v>
      </x:c>
      <x:c r="R4" s="0" t="s">
        <x:v>18</x:v>
      </x:c>
      <x:c r="S4" s="0" t="s">
        <x:v>19</x:v>
      </x:c>
    </x:row>
    <x:row r="5" spans="1:19">
      <x:c r="A5" s="0" t="s">
        <x:v>20</x:v>
      </x:c>
      <x:c r="B5" s="0" t="s">
        <x:v>21</x:v>
      </x:c>
      <x:c r="C5" s="0" t="s">
        <x:v>22</x:v>
      </x:c>
      <x:c r="D5" s="0" t="s">
        <x:v>23</x:v>
      </x:c>
      <x:c r="E5" s="1">
        <x:v>44401.6184531597</x:v>
      </x:c>
      <x:c r="F5" s="0" t="s">
        <x:v>24</x:v>
      </x:c>
      <x:c r="G5" s="0" t="s">
        <x:v>25</x:v>
      </x:c>
      <x:c r="H5" s="0" t="s">
        <x:v>26</x:v>
      </x:c>
      <x:c r="I5" s="0" t="s">
        <x:v>27</x:v>
      </x:c>
      <x:c r="J5" s="0" t="n">
        <x:v>1</x:v>
      </x:c>
      <x:c r="K5" s="0" t="s">
        <x:v>28</x:v>
      </x:c>
      <x:c r="L5" s="0" t="s">
        <x:v>13</x:v>
      </x:c>
      <x:c r="M5" s="0" t="n">
        <x:v>3.67</x:v>
      </x:c>
      <x:c r="N5" s="0" t="n">
        <x:v>0</x:v>
      </x:c>
      <x:c r="O5" s="0" t="n">
        <x:v>0</x:v>
      </x:c>
      <x:c r="P5" s="0" t="n">
        <x:v>15</x:v>
      </x:c>
      <x:c r="Q5" s="0" t="n">
        <x:v>0.5505</x:v>
      </x:c>
      <x:c r="R5" s="0" t="n">
        <x:v>100</x:v>
      </x:c>
      <x:c r="S5" s="0" t="n">
        <x:v>0.5505</x:v>
      </x:c>
    </x:row>
    <x:row r="6" spans="1:19">
      <x:c r="A6" s="0" t="s">
        <x:v>20</x:v>
      </x:c>
      <x:c r="B6" s="0" t="s">
        <x:v>21</x:v>
      </x:c>
      <x:c r="C6" s="0" t="s">
        <x:v>29</x:v>
      </x:c>
      <x:c r="D6" s="0" t="s">
        <x:v>30</x:v>
      </x:c>
      <x:c r="E6" s="1">
        <x:v>44406.4805490741</x:v>
      </x:c>
      <x:c r="F6" s="0" t="s">
        <x:v>31</x:v>
      </x:c>
      <x:c r="G6" s="0" t="s">
        <x:v>25</x:v>
      </x:c>
      <x:c r="H6" s="0" t="s">
        <x:v>26</x:v>
      </x:c>
      <x:c r="I6" s="0" t="s">
        <x:v>27</x:v>
      </x:c>
      <x:c r="J6" s="0" t="n">
        <x:v>1</x:v>
      </x:c>
      <x:c r="K6" s="0" t="s">
        <x:v>28</x:v>
      </x:c>
      <x:c r="L6" s="0" t="s">
        <x:v>13</x:v>
      </x:c>
      <x:c r="M6" s="0" t="n">
        <x:v>3.67</x:v>
      </x:c>
      <x:c r="N6" s="0" t="n">
        <x:v>0</x:v>
      </x:c>
      <x:c r="O6" s="0" t="n">
        <x:v>0</x:v>
      </x:c>
      <x:c r="P6" s="0" t="n">
        <x:v>15</x:v>
      </x:c>
      <x:c r="Q6" s="0" t="n">
        <x:v>0.5505</x:v>
      </x:c>
      <x:c r="R6" s="0" t="n">
        <x:v>100</x:v>
      </x:c>
      <x:c r="S6" s="0" t="n">
        <x:v>0.5505</x:v>
      </x:c>
    </x:row>
    <x:row r="7" spans="1:19">
      <x:c r="A7" s="0" t="s">
        <x:v>20</x:v>
      </x:c>
      <x:c r="B7" s="0" t="s">
        <x:v>21</x:v>
      </x:c>
      <x:c r="C7" s="0" t="s">
        <x:v>32</x:v>
      </x:c>
      <x:c r="D7" s="0" t="s">
        <x:v>33</x:v>
      </x:c>
      <x:c r="E7" s="1">
        <x:v>44384.778124919</x:v>
      </x:c>
      <x:c r="F7" s="0" t="s">
        <x:v>34</x:v>
      </x:c>
      <x:c r="G7" s="0" t="s">
        <x:v>25</x:v>
      </x:c>
      <x:c r="H7" s="0" t="s">
        <x:v>26</x:v>
      </x:c>
      <x:c r="I7" s="0" t="s">
        <x:v>27</x:v>
      </x:c>
      <x:c r="J7" s="0" t="n">
        <x:v>1</x:v>
      </x:c>
      <x:c r="K7" s="0" t="s">
        <x:v>28</x:v>
      </x:c>
      <x:c r="L7" s="0" t="s">
        <x:v>13</x:v>
      </x:c>
      <x:c r="M7" s="0" t="n">
        <x:v>3.67</x:v>
      </x:c>
      <x:c r="N7" s="0" t="n">
        <x:v>0</x:v>
      </x:c>
      <x:c r="O7" s="0" t="n">
        <x:v>0</x:v>
      </x:c>
      <x:c r="P7" s="0" t="n">
        <x:v>15</x:v>
      </x:c>
      <x:c r="Q7" s="0" t="n">
        <x:v>0.5505</x:v>
      </x:c>
      <x:c r="R7" s="0" t="n">
        <x:v>100</x:v>
      </x:c>
      <x:c r="S7" s="0" t="n">
        <x:v>0.5505</x:v>
      </x:c>
    </x:row>
    <x:row r="8" spans="1:19">
      <x:c r="A8" s="0" t="s">
        <x:v>20</x:v>
      </x:c>
      <x:c r="B8" s="0" t="s">
        <x:v>21</x:v>
      </x:c>
      <x:c r="C8" s="0" t="s">
        <x:v>32</x:v>
      </x:c>
      <x:c r="D8" s="0" t="s">
        <x:v>33</x:v>
      </x:c>
      <x:c r="E8" s="1">
        <x:v>44398.4659553588</x:v>
      </x:c>
      <x:c r="F8" s="0" t="s">
        <x:v>35</x:v>
      </x:c>
      <x:c r="G8" s="0" t="s">
        <x:v>25</x:v>
      </x:c>
      <x:c r="H8" s="0" t="s">
        <x:v>26</x:v>
      </x:c>
      <x:c r="I8" s="0" t="s">
        <x:v>27</x:v>
      </x:c>
      <x:c r="J8" s="0" t="n">
        <x:v>1</x:v>
      </x:c>
      <x:c r="K8" s="0" t="s">
        <x:v>28</x:v>
      </x:c>
      <x:c r="L8" s="0" t="s">
        <x:v>13</x:v>
      </x:c>
      <x:c r="M8" s="0" t="n">
        <x:v>3.67</x:v>
      </x:c>
      <x:c r="N8" s="0" t="n">
        <x:v>0</x:v>
      </x:c>
      <x:c r="O8" s="0" t="n">
        <x:v>0</x:v>
      </x:c>
      <x:c r="P8" s="0" t="n">
        <x:v>15</x:v>
      </x:c>
      <x:c r="Q8" s="0" t="n">
        <x:v>0.5505</x:v>
      </x:c>
      <x:c r="R8" s="0" t="n">
        <x:v>100</x:v>
      </x:c>
      <x:c r="S8" s="0" t="n">
        <x:v>0.5505</x:v>
      </x:c>
    </x:row>
    <x:row r="9" spans="1:19">
      <x:c r="A9" s="0" t="s">
        <x:v>20</x:v>
      </x:c>
      <x:c r="B9" s="0" t="s">
        <x:v>21</x:v>
      </x:c>
      <x:c r="C9" s="0" t="s">
        <x:v>36</x:v>
      </x:c>
      <x:c r="D9" s="0" t="s">
        <x:v>37</x:v>
      </x:c>
      <x:c r="E9" s="1">
        <x:v>44390.8472535532</x:v>
      </x:c>
      <x:c r="F9" s="0" t="s">
        <x:v>38</x:v>
      </x:c>
      <x:c r="G9" s="0" t="s">
        <x:v>25</x:v>
      </x:c>
      <x:c r="H9" s="0" t="s">
        <x:v>26</x:v>
      </x:c>
      <x:c r="I9" s="0" t="s">
        <x:v>27</x:v>
      </x:c>
      <x:c r="J9" s="0" t="n">
        <x:v>1</x:v>
      </x:c>
      <x:c r="K9" s="0" t="s">
        <x:v>28</x:v>
      </x:c>
      <x:c r="L9" s="0" t="s">
        <x:v>13</x:v>
      </x:c>
      <x:c r="M9" s="0" t="n">
        <x:v>3.67</x:v>
      </x:c>
      <x:c r="N9" s="0" t="n">
        <x:v>0</x:v>
      </x:c>
      <x:c r="O9" s="0" t="n">
        <x:v>0</x:v>
      </x:c>
      <x:c r="P9" s="0" t="n">
        <x:v>15</x:v>
      </x:c>
      <x:c r="Q9" s="0" t="n">
        <x:v>0.5505</x:v>
      </x:c>
      <x:c r="R9" s="0" t="n">
        <x:v>100</x:v>
      </x:c>
      <x:c r="S9" s="0" t="n">
        <x:v>0.5505</x:v>
      </x:c>
    </x:row>
    <x:row r="10" spans="1:19">
      <x:c r="A10" s="0" t="s">
        <x:v>20</x:v>
      </x:c>
      <x:c r="B10" s="0" t="s">
        <x:v>21</x:v>
      </x:c>
      <x:c r="C10" s="0" t="s">
        <x:v>39</x:v>
      </x:c>
      <x:c r="D10" s="0" t="s">
        <x:v>40</x:v>
      </x:c>
      <x:c r="E10" s="1">
        <x:v>44405.7267052083</x:v>
      </x:c>
      <x:c r="F10" s="0" t="s">
        <x:v>41</x:v>
      </x:c>
      <x:c r="G10" s="0" t="s">
        <x:v>25</x:v>
      </x:c>
      <x:c r="H10" s="0" t="s">
        <x:v>26</x:v>
      </x:c>
      <x:c r="I10" s="0" t="s">
        <x:v>27</x:v>
      </x:c>
      <x:c r="J10" s="0" t="n">
        <x:v>1</x:v>
      </x:c>
      <x:c r="K10" s="0" t="s">
        <x:v>28</x:v>
      </x:c>
      <x:c r="L10" s="0" t="s">
        <x:v>13</x:v>
      </x:c>
      <x:c r="M10" s="0" t="n">
        <x:v>3.67</x:v>
      </x:c>
      <x:c r="N10" s="0" t="n">
        <x:v>0</x:v>
      </x:c>
      <x:c r="O10" s="0" t="n">
        <x:v>0</x:v>
      </x:c>
      <x:c r="P10" s="0" t="n">
        <x:v>15</x:v>
      </x:c>
      <x:c r="Q10" s="0" t="n">
        <x:v>0.5505</x:v>
      </x:c>
      <x:c r="R10" s="0" t="n">
        <x:v>100</x:v>
      </x:c>
      <x:c r="S10" s="0" t="n">
        <x:v>0.5505</x:v>
      </x:c>
    </x:row>
    <x:row r="11" spans="1:19">
      <x:c r="A11" s="0" t="s">
        <x:v>20</x:v>
      </x:c>
      <x:c r="B11" s="0" t="s">
        <x:v>21</x:v>
      </x:c>
      <x:c r="C11" s="0" t="s">
        <x:v>42</x:v>
      </x:c>
      <x:c r="D11" s="0" t="s">
        <x:v>43</x:v>
      </x:c>
      <x:c r="E11" s="1">
        <x:v>44378.7785376505</x:v>
      </x:c>
      <x:c r="F11" s="0" t="s">
        <x:v>44</x:v>
      </x:c>
      <x:c r="G11" s="0" t="s">
        <x:v>25</x:v>
      </x:c>
      <x:c r="H11" s="0" t="s">
        <x:v>26</x:v>
      </x:c>
      <x:c r="I11" s="0" t="s">
        <x:v>27</x:v>
      </x:c>
      <x:c r="J11" s="0" t="n">
        <x:v>1</x:v>
      </x:c>
      <x:c r="K11" s="0" t="s">
        <x:v>28</x:v>
      </x:c>
      <x:c r="L11" s="0" t="s">
        <x:v>13</x:v>
      </x:c>
      <x:c r="M11" s="0" t="n">
        <x:v>3.67</x:v>
      </x:c>
      <x:c r="N11" s="0" t="n">
        <x:v>0</x:v>
      </x:c>
      <x:c r="O11" s="0" t="n">
        <x:v>0</x:v>
      </x:c>
      <x:c r="P11" s="0" t="n">
        <x:v>15</x:v>
      </x:c>
      <x:c r="Q11" s="0" t="n">
        <x:v>0.5505</x:v>
      </x:c>
      <x:c r="R11" s="0" t="n">
        <x:v>100</x:v>
      </x:c>
      <x:c r="S11" s="0" t="n">
        <x:v>0.5505</x:v>
      </x:c>
    </x:row>
    <x:row r="12" spans="1:19">
      <x:c r="A12" s="0" t="s">
        <x:v>20</x:v>
      </x:c>
      <x:c r="B12" s="0" t="s">
        <x:v>21</x:v>
      </x:c>
      <x:c r="C12" s="0" t="s">
        <x:v>45</x:v>
      </x:c>
      <x:c r="D12" s="0" t="s">
        <x:v>46</x:v>
      </x:c>
      <x:c r="E12" s="1">
        <x:v>44387.8248414699</x:v>
      </x:c>
      <x:c r="F12" s="0" t="s">
        <x:v>47</x:v>
      </x:c>
      <x:c r="G12" s="0" t="s">
        <x:v>25</x:v>
      </x:c>
      <x:c r="H12" s="0" t="s">
        <x:v>26</x:v>
      </x:c>
      <x:c r="I12" s="0" t="s">
        <x:v>27</x:v>
      </x:c>
      <x:c r="J12" s="0" t="n">
        <x:v>1</x:v>
      </x:c>
      <x:c r="K12" s="0" t="s">
        <x:v>28</x:v>
      </x:c>
      <x:c r="L12" s="0" t="s">
        <x:v>13</x:v>
      </x:c>
      <x:c r="M12" s="0" t="n">
        <x:v>3.67</x:v>
      </x:c>
      <x:c r="N12" s="0" t="n">
        <x:v>0</x:v>
      </x:c>
      <x:c r="O12" s="0" t="n">
        <x:v>0</x:v>
      </x:c>
      <x:c r="P12" s="0" t="n">
        <x:v>15</x:v>
      </x:c>
      <x:c r="Q12" s="0" t="n">
        <x:v>0.5505</x:v>
      </x:c>
      <x:c r="R12" s="0" t="n">
        <x:v>100</x:v>
      </x:c>
      <x:c r="S12" s="0" t="n">
        <x:v>0.5505</x:v>
      </x:c>
    </x:row>
    <x:row r="13" spans="1:19">
      <x:c r="A13" s="0" t="s">
        <x:v>20</x:v>
      </x:c>
      <x:c r="B13" s="0" t="s">
        <x:v>21</x:v>
      </x:c>
      <x:c r="C13" s="0" t="s">
        <x:v>48</x:v>
      </x:c>
      <x:c r="D13" s="0" t="s">
        <x:v>49</x:v>
      </x:c>
      <x:c r="E13" s="1">
        <x:v>44406.9072260764</x:v>
      </x:c>
      <x:c r="F13" s="0" t="s">
        <x:v>50</x:v>
      </x:c>
      <x:c r="G13" s="0" t="s">
        <x:v>25</x:v>
      </x:c>
      <x:c r="H13" s="0" t="s">
        <x:v>26</x:v>
      </x:c>
      <x:c r="I13" s="0" t="s">
        <x:v>27</x:v>
      </x:c>
      <x:c r="J13" s="0" t="n">
        <x:v>1</x:v>
      </x:c>
      <x:c r="K13" s="0" t="s">
        <x:v>28</x:v>
      </x:c>
      <x:c r="L13" s="0" t="s">
        <x:v>13</x:v>
      </x:c>
      <x:c r="M13" s="0" t="n">
        <x:v>3.67</x:v>
      </x:c>
      <x:c r="N13" s="0" t="n">
        <x:v>0</x:v>
      </x:c>
      <x:c r="O13" s="0" t="n">
        <x:v>0</x:v>
      </x:c>
      <x:c r="P13" s="0" t="n">
        <x:v>15</x:v>
      </x:c>
      <x:c r="Q13" s="0" t="n">
        <x:v>0.5505</x:v>
      </x:c>
      <x:c r="R13" s="0" t="n">
        <x:v>100</x:v>
      </x:c>
      <x:c r="S13" s="0" t="n">
        <x:v>0.5505</x:v>
      </x:c>
    </x:row>
    <x:row r="14" spans="1:19">
      <x:c r="R14" s="3" t="s">
        <x:v>51</x:v>
      </x:c>
      <x:c r="S14" s="4">
        <x:f>ROUND(SUM(S5:S13),2)</x:f>
      </x:c>
    </x:row>
  </x:sheetData>
  <x:mergeCells count="1">
    <x:mergeCell ref="A2:N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