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ba6754762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b06850b30f489f80603b8bc014df5e.psmdcp" Id="R3e2b3f476ecd4f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S19" i="2"/>
</x:calcChain>
</file>

<file path=xl/sharedStrings.xml><?xml version="1.0" encoding="utf-8"?>
<x:sst xmlns:x="http://schemas.openxmlformats.org/spreadsheetml/2006/main" count="77" uniqueCount="77">
  <x:si>
    <x:t>SEMANA DE DESCUENTO DEL LUNES, 31 DE AGOSTO DE 2020 AL LUNES, 31 DE AGOSTO DE 2020</x:t>
  </x:si>
  <x:si>
    <x:t>Código Promoción</x:t>
  </x:si>
  <x:si>
    <x:t>Promoción</x:t>
  </x:si>
  <x:si>
    <x:t>Código Oficina</x:t>
  </x:si>
  <x:si>
    <x:t>Oficina</x:t>
  </x:si>
  <x:si>
    <x:t>Fecha Factura</x:t>
  </x:si>
  <x:si>
    <x:t>Serie Factura</x:t>
  </x:si>
  <x:si>
    <x:t>Código Producto</x:t>
  </x:si>
  <x:si>
    <x:t>Código Barras</x:t>
  </x:si>
  <x:si>
    <x:t>Producto</x:t>
  </x:si>
  <x:si>
    <x:t>Cantidad Vendida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</x:si>
  <x:si>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</x:si>
  <x:si>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</x:si>
  <x:si>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</x:si>
  <x:si>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</x:si>
  <x:si>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</x:si>
  <x:si>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</x:si>
  <x:si>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</x:si>
  <x:si>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</x:si>
  <x:si>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</x:si>
  <x:si>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19175</x:t>
  </x:si>
  <x:si>
    <x:t>E:SEMA J&amp;J 25 31-6SEP 20/AV/FM/19175</x:t>
  </x:si>
  <x:si>
    <x:t>269</x:t>
  </x:si>
  <x:si>
    <x:t>ECO BOLIVAR ATUNTAQUI</x:t>
  </x:si>
  <x:si>
    <x:t>002F269002000618480</x:t>
  </x:si>
  <x:si>
    <x:t>0000132360</x:t>
  </x:si>
  <x:si>
    <x:t>7702031288350</x:t>
  </x:si>
  <x:si>
    <x:t>LISTERINE ENJ BUC MENTA SUAVE *500ML</x:t>
  </x:si>
  <x:si>
    <x:t>NO</x:t>
  </x:si>
  <x:si>
    <x:t>435</x:t>
  </x:si>
  <x:si>
    <x:t>ECO ATUNTAQUI CENTRAL</x:t>
  </x:si>
  <x:si>
    <x:t>002F435002000767362</x:t>
  </x:si>
  <x:si>
    <x:t>0000132362</x:t>
  </x:si>
  <x:si>
    <x:t>7702031278238</x:t>
  </x:si>
  <x:si>
    <x:t>LUBRIDERM CREMA PREVENCION FPS30 *240ML</x:t>
  </x:si>
  <x:si>
    <x:t>002F435001000582557</x:t>
  </x:si>
  <x:si>
    <x:t>04097</x:t>
  </x:si>
  <x:si>
    <x:t>7702035432216</x:t>
  </x:si>
  <x:si>
    <x:t>LISTERINE ENJ BUC COOL MINT *360ML</x:t>
  </x:si>
  <x:si>
    <x:t>002F269001000622880</x:t>
  </x:si>
  <x:si>
    <x:t>002F269004000614513</x:t>
  </x:si>
  <x:si>
    <x:t>04098</x:t>
  </x:si>
  <x:si>
    <x:t>7702035431219</x:t>
  </x:si>
  <x:si>
    <x:t>LISTERINE ENJ BUC SOLUCION *180ML</x:t>
  </x:si>
  <x:si>
    <x:t>416</x:t>
  </x:si>
  <x:si>
    <x:t>ECO ATUNTAQUI 2</x:t>
  </x:si>
  <x:si>
    <x:t>002F416001000702705</x:t>
  </x:si>
  <x:si>
    <x:t>04107</x:t>
  </x:si>
  <x:si>
    <x:t>7702035432117</x:t>
  </x:si>
  <x:si>
    <x:t>LISTERINE ENJ BUC COOL MINT *180ML</x:t>
  </x:si>
  <x:si>
    <x:t>556</x:t>
  </x:si>
  <x:si>
    <x:t>ECO COTACACHI QUIROGA</x:t>
  </x:si>
  <x:si>
    <x:t>002F556002000585651</x:t>
  </x:si>
  <x:si>
    <x:t>200</x:t>
  </x:si>
  <x:si>
    <x:t>ECO LAS LOMAS</x:t>
  </x:si>
  <x:si>
    <x:t>002F200001000615235</x:t>
  </x:si>
  <x:si>
    <x:t>07043</x:t>
  </x:si>
  <x:si>
    <x:t>7702035430090</x:t>
  </x:si>
  <x:si>
    <x:t>LISTERINE ENJ BUC CTR SARRO *180ML</x:t>
  </x:si>
  <x:si>
    <x:t>002F269004000614498</x:t>
  </x:si>
  <x:si>
    <x:t>07044</x:t>
  </x:si>
  <x:si>
    <x:t>7702035435552</x:t>
  </x:si>
  <x:si>
    <x:t>LISTERINE ENJ BUC CTR SARRO *360ML</x:t>
  </x:si>
  <x:si>
    <x:t>002F435003000769461</x:t>
  </x:si>
  <x:si>
    <x:t>002F556001000628293</x:t>
  </x:si>
  <x:si>
    <x:t>130</x:t>
  </x:si>
  <x:si>
    <x:t>ECO LA MIRAGE</x:t>
  </x:si>
  <x:si>
    <x:t>002F130002000619380</x:t>
  </x:si>
  <x:si>
    <x:t>08781</x:t>
  </x:si>
  <x:si>
    <x:t>7702035468154</x:t>
  </x:si>
  <x:si>
    <x:t>LUBRIDERM CREMA UV-15 PROT SOLAR *120ML</x:t>
  </x:si>
  <x:si>
    <x:t>002F200002000619745</x:t>
  </x:si>
  <x:si>
    <x:t>10183</x:t>
  </x:si>
  <x:si>
    <x:t>7702035457639</x:t>
  </x:si>
  <x:si>
    <x:t>LUBRIDERM CREMA UV-15 PROT SOLAR *400ML</x:t>
  </x:si>
  <x:si>
    <x:t>002F416004000565280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</x:si>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</x:sst>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numFmt numFmtId="22" formatCode="M/d/yyyy H:mm"/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S18" totalsRowShown="0">
  <x:autoFilter ref="A4:S18"/>
  <x:tableColumns count="19">
    <x:tableColumn id="1" name="Código Promoción"/>
    <x:tableColumn id="2" name="Promoción"/>
    <x:tableColumn id="3" name="Código Oficina"/>
    <x:tableColumn id="4" name="Oficina"/>
    <x:tableColumn id="5" name="Fecha Factura" dataDxfId="0"/>
    <x:tableColumn id="6" name="Serie Factura"/>
    <x:tableColumn id="7" name="Código Producto"/>
    <x:tableColumn id="8" name="Código Barras"/>
    <x:tableColumn id="9" name="Producto"/>
    <x:tableColumn id="10" name="Cantidad Vendida"/>
    <x:tableColumn id="11" name="Cobro Unidad"/>
    <x:tableColumn id="12" name="Lista Cobro"/>
    <x:tableColumn id="13" name="PVP"/>
    <x:tableColumn id="14" name="PVC"/>
    <x:tableColumn id="15" name="PPP"/>
    <x:tableColumn id="16" name="% Desc"/>
    <x:tableColumn id="17" name="Valor Descuento"/>
    <x:tableColumn id="18" name="% Desc Asume Proveedor"/>
    <x:tableColumn id="19" name="Valor Asume Proveedor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19"/>
  <x:sheetViews>
    <x:sheetView workbookViewId="0"/>
  </x:sheetViews>
  <x:sheetFormatPr defaultRowHeight="15"/>
  <x:cols>
    <x:col min="1" max="1" width="20.195425" style="0" customWidth="1"/>
    <x:col min="2" max="2" width="37.110625" style="0" customWidth="1"/>
    <x:col min="3" max="3" width="16.905425" style="0" customWidth="1"/>
    <x:col min="4" max="4" width="24.230625" style="0" customWidth="1"/>
    <x:col min="5" max="5" width="16.415425" style="0" customWidth="1"/>
    <x:col min="6" max="6" width="21.920625" style="0" customWidth="1"/>
    <x:col min="7" max="7" width="18.735425" style="0" customWidth="1"/>
    <x:col min="8" max="8" width="16.355425" style="0" customWidth="1"/>
    <x:col min="9" max="9" width="43.510625" style="0" customWidth="1"/>
    <x:col min="10" max="10" width="19.655425" style="0" customWidth="1"/>
    <x:col min="11" max="11" width="16.315425" style="0" customWidth="1"/>
    <x:col min="12" max="12" width="14.075425" style="0" customWidth="1"/>
    <x:col min="13" max="13" width="7.905425" style="0" customWidth="1"/>
    <x:col min="14" max="14" width="7.945425" style="0" customWidth="1"/>
    <x:col min="15" max="15" width="7.805425" style="0" customWidth="1"/>
    <x:col min="16" max="16" width="10.565425" style="0" customWidth="1"/>
    <x:col min="17" max="17" width="18.625425" style="0" customWidth="1"/>
    <x:col min="18" max="18" width="26.245425" style="0" customWidth="1"/>
    <x:col min="19" max="19" width="24.745425" style="0" customWidth="1"/>
  </x:cols>
  <x:sheetData>
    <x:row r="2" spans="1:19">
      <x:c r="A2" s="1" t="s">
        <x:v>0</x:v>
      </x:c>
      <x:c r="B2" s="1" t="s"/>
      <x:c r="C2" s="1" t="s"/>
      <x:c r="D2" s="1" t="s"/>
      <x:c r="E2" s="1" t="s"/>
      <x:c r="F2" s="1" t="s"/>
      <x:c r="G2" s="1" t="s"/>
      <x:c r="H2" s="1" t="s"/>
      <x:c r="I2" s="1" t="s"/>
      <x:c r="J2" s="1" t="s"/>
      <x:c r="K2" s="1" t="s"/>
      <x:c r="L2" s="1" t="s"/>
      <x:c r="M2" s="1" t="s"/>
      <x:c r="N2" s="1" t="s"/>
    </x:row>
    <x:row r="4" spans="1:19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  <x:c r="Q4" s="0" t="s">
        <x:v>17</x:v>
      </x:c>
      <x:c r="R4" s="0" t="s">
        <x:v>18</x:v>
      </x:c>
      <x:c r="S4" s="0" t="s">
        <x:v>19</x:v>
      </x:c>
    </x:row>
    <x:row r="5" spans="1:19">
      <x:c r="A5" s="0" t="s">
        <x:v>20</x:v>
      </x:c>
      <x:c r="B5" s="0" t="s">
        <x:v>21</x:v>
      </x:c>
      <x:c r="C5" s="0" t="s">
        <x:v>22</x:v>
      </x:c>
      <x:c r="D5" s="0" t="s">
        <x:v>23</x:v>
      </x:c>
      <x:c r="E5" s="2">
        <x:v>44074.4715471875</x:v>
      </x:c>
      <x:c r="F5" s="0" t="s">
        <x:v>24</x:v>
      </x:c>
      <x:c r="G5" s="0" t="s">
        <x:v>25</x:v>
      </x:c>
      <x:c r="H5" s="0" t="s">
        <x:v>26</x:v>
      </x:c>
      <x:c r="I5" s="0" t="s">
        <x:v>27</x:v>
      </x:c>
      <x:c r="J5" s="0" t="n">
        <x:v>1</x:v>
      </x:c>
      <x:c r="K5" s="0" t="s">
        <x:v>28</x:v>
      </x:c>
      <x:c r="L5" s="0" t="s">
        <x:v>13</x:v>
      </x:c>
      <x:c r="M5" s="0" t="n">
        <x:v>8.6218</x:v>
      </x:c>
      <x:c r="N5" s="0" t="n">
        <x:v>0</x:v>
      </x:c>
      <x:c r="O5" s="0" t="n">
        <x:v>0</x:v>
      </x:c>
      <x:c r="P5" s="0" t="n">
        <x:v>25</x:v>
      </x:c>
      <x:c r="Q5" s="0" t="n">
        <x:v>2.1555</x:v>
      </x:c>
      <x:c r="R5" s="0" t="n">
        <x:v>100</x:v>
      </x:c>
      <x:c r="S5" s="0" t="n">
        <x:v>2.1555</x:v>
      </x:c>
    </x:row>
    <x:row r="6" spans="1:19">
      <x:c r="A6" s="0" t="s">
        <x:v>20</x:v>
      </x:c>
      <x:c r="B6" s="0" t="s">
        <x:v>21</x:v>
      </x:c>
      <x:c r="C6" s="0" t="s">
        <x:v>29</x:v>
      </x:c>
      <x:c r="D6" s="0" t="s">
        <x:v>30</x:v>
      </x:c>
      <x:c r="E6" s="2">
        <x:v>44074.5118392014</x:v>
      </x:c>
      <x:c r="F6" s="0" t="s">
        <x:v>31</x:v>
      </x:c>
      <x:c r="G6" s="0" t="s">
        <x:v>32</x:v>
      </x:c>
      <x:c r="H6" s="0" t="s">
        <x:v>33</x:v>
      </x:c>
      <x:c r="I6" s="0" t="s">
        <x:v>34</x:v>
      </x:c>
      <x:c r="J6" s="0" t="n">
        <x:v>1</x:v>
      </x:c>
      <x:c r="K6" s="0" t="s">
        <x:v>28</x:v>
      </x:c>
      <x:c r="L6" s="0" t="s">
        <x:v>13</x:v>
      </x:c>
      <x:c r="M6" s="0" t="n">
        <x:v>6.1071</x:v>
      </x:c>
      <x:c r="N6" s="0" t="n">
        <x:v>0</x:v>
      </x:c>
      <x:c r="O6" s="0" t="n">
        <x:v>0</x:v>
      </x:c>
      <x:c r="P6" s="0" t="n">
        <x:v>25</x:v>
      </x:c>
      <x:c r="Q6" s="0" t="n">
        <x:v>1.5268</x:v>
      </x:c>
      <x:c r="R6" s="0" t="n">
        <x:v>100</x:v>
      </x:c>
      <x:c r="S6" s="0" t="n">
        <x:v>1.5268</x:v>
      </x:c>
    </x:row>
    <x:row r="7" spans="1:19">
      <x:c r="A7" s="0" t="s">
        <x:v>20</x:v>
      </x:c>
      <x:c r="B7" s="0" t="s">
        <x:v>21</x:v>
      </x:c>
      <x:c r="C7" s="0" t="s">
        <x:v>29</x:v>
      </x:c>
      <x:c r="D7" s="0" t="s">
        <x:v>30</x:v>
      </x:c>
      <x:c r="E7" s="2">
        <x:v>44074.7227836806</x:v>
      </x:c>
      <x:c r="F7" s="0" t="s">
        <x:v>35</x:v>
      </x:c>
      <x:c r="G7" s="0" t="s">
        <x:v>36</x:v>
      </x:c>
      <x:c r="H7" s="0" t="s">
        <x:v>37</x:v>
      </x:c>
      <x:c r="I7" s="0" t="s">
        <x:v>38</x:v>
      </x:c>
      <x:c r="J7" s="0" t="n">
        <x:v>1</x:v>
      </x:c>
      <x:c r="K7" s="0" t="s">
        <x:v>28</x:v>
      </x:c>
      <x:c r="L7" s="0" t="s">
        <x:v>13</x:v>
      </x:c>
      <x:c r="M7" s="0" t="n">
        <x:v>5.596</x:v>
      </x:c>
      <x:c r="N7" s="0" t="n">
        <x:v>0</x:v>
      </x:c>
      <x:c r="O7" s="0" t="n">
        <x:v>0</x:v>
      </x:c>
      <x:c r="P7" s="0" t="n">
        <x:v>25</x:v>
      </x:c>
      <x:c r="Q7" s="0" t="n">
        <x:v>1.399</x:v>
      </x:c>
      <x:c r="R7" s="0" t="n">
        <x:v>100</x:v>
      </x:c>
      <x:c r="S7" s="0" t="n">
        <x:v>1.399</x:v>
      </x:c>
    </x:row>
    <x:row r="8" spans="1:19">
      <x:c r="A8" s="0" t="s">
        <x:v>20</x:v>
      </x:c>
      <x:c r="B8" s="0" t="s">
        <x:v>21</x:v>
      </x:c>
      <x:c r="C8" s="0" t="s">
        <x:v>22</x:v>
      </x:c>
      <x:c r="D8" s="0" t="s">
        <x:v>23</x:v>
      </x:c>
      <x:c r="E8" s="2">
        <x:v>44074.7136010417</x:v>
      </x:c>
      <x:c r="F8" s="0" t="s">
        <x:v>39</x:v>
      </x:c>
      <x:c r="G8" s="0" t="s">
        <x:v>36</x:v>
      </x:c>
      <x:c r="H8" s="0" t="s">
        <x:v>37</x:v>
      </x:c>
      <x:c r="I8" s="0" t="s">
        <x:v>38</x:v>
      </x:c>
      <x:c r="J8" s="0" t="n">
        <x:v>1</x:v>
      </x:c>
      <x:c r="K8" s="0" t="s">
        <x:v>28</x:v>
      </x:c>
      <x:c r="L8" s="0" t="s">
        <x:v>13</x:v>
      </x:c>
      <x:c r="M8" s="0" t="n">
        <x:v>5.596</x:v>
      </x:c>
      <x:c r="N8" s="0" t="n">
        <x:v>0</x:v>
      </x:c>
      <x:c r="O8" s="0" t="n">
        <x:v>0</x:v>
      </x:c>
      <x:c r="P8" s="0" t="n">
        <x:v>25</x:v>
      </x:c>
      <x:c r="Q8" s="0" t="n">
        <x:v>1.399</x:v>
      </x:c>
      <x:c r="R8" s="0" t="n">
        <x:v>100</x:v>
      </x:c>
      <x:c r="S8" s="0" t="n">
        <x:v>1.399</x:v>
      </x:c>
    </x:row>
    <x:row r="9" spans="1:19">
      <x:c r="A9" s="0" t="s">
        <x:v>20</x:v>
      </x:c>
      <x:c r="B9" s="0" t="s">
        <x:v>21</x:v>
      </x:c>
      <x:c r="C9" s="0" t="s">
        <x:v>22</x:v>
      </x:c>
      <x:c r="D9" s="0" t="s">
        <x:v>23</x:v>
      </x:c>
      <x:c r="E9" s="2">
        <x:v>44074.7659885417</x:v>
      </x:c>
      <x:c r="F9" s="0" t="s">
        <x:v>40</x:v>
      </x:c>
      <x:c r="G9" s="0" t="s">
        <x:v>41</x:v>
      </x:c>
      <x:c r="H9" s="0" t="s">
        <x:v>42</x:v>
      </x:c>
      <x:c r="I9" s="0" t="s">
        <x:v>43</x:v>
      </x:c>
      <x:c r="J9" s="0" t="n">
        <x:v>1</x:v>
      </x:c>
      <x:c r="K9" s="0" t="s">
        <x:v>28</x:v>
      </x:c>
      <x:c r="L9" s="0" t="s">
        <x:v>13</x:v>
      </x:c>
      <x:c r="M9" s="0" t="n">
        <x:v>3.3996</x:v>
      </x:c>
      <x:c r="N9" s="0" t="n">
        <x:v>0</x:v>
      </x:c>
      <x:c r="O9" s="0" t="n">
        <x:v>0</x:v>
      </x:c>
      <x:c r="P9" s="0" t="n">
        <x:v>25</x:v>
      </x:c>
      <x:c r="Q9" s="0" t="n">
        <x:v>0.8499</x:v>
      </x:c>
      <x:c r="R9" s="0" t="n">
        <x:v>100</x:v>
      </x:c>
      <x:c r="S9" s="0" t="n">
        <x:v>0.8499</x:v>
      </x:c>
    </x:row>
    <x:row r="10" spans="1:19">
      <x:c r="A10" s="0" t="s">
        <x:v>20</x:v>
      </x:c>
      <x:c r="B10" s="0" t="s">
        <x:v>21</x:v>
      </x:c>
      <x:c r="C10" s="0" t="s">
        <x:v>44</x:v>
      </x:c>
      <x:c r="D10" s="0" t="s">
        <x:v>45</x:v>
      </x:c>
      <x:c r="E10" s="2">
        <x:v>44074.4769792824</x:v>
      </x:c>
      <x:c r="F10" s="0" t="s">
        <x:v>46</x:v>
      </x:c>
      <x:c r="G10" s="0" t="s">
        <x:v>47</x:v>
      </x:c>
      <x:c r="H10" s="0" t="s">
        <x:v>48</x:v>
      </x:c>
      <x:c r="I10" s="0" t="s">
        <x:v>49</x:v>
      </x:c>
      <x:c r="J10" s="0" t="n">
        <x:v>1</x:v>
      </x:c>
      <x:c r="K10" s="0" t="s">
        <x:v>28</x:v>
      </x:c>
      <x:c r="L10" s="0" t="s">
        <x:v>13</x:v>
      </x:c>
      <x:c r="M10" s="0" t="n">
        <x:v>3.3996</x:v>
      </x:c>
      <x:c r="N10" s="0" t="n">
        <x:v>0</x:v>
      </x:c>
      <x:c r="O10" s="0" t="n">
        <x:v>0</x:v>
      </x:c>
      <x:c r="P10" s="0" t="n">
        <x:v>25</x:v>
      </x:c>
      <x:c r="Q10" s="0" t="n">
        <x:v>0.8499</x:v>
      </x:c>
      <x:c r="R10" s="0" t="n">
        <x:v>100</x:v>
      </x:c>
      <x:c r="S10" s="0" t="n">
        <x:v>0.8499</x:v>
      </x:c>
    </x:row>
    <x:row r="11" spans="1:19">
      <x:c r="A11" s="0" t="s">
        <x:v>20</x:v>
      </x:c>
      <x:c r="B11" s="0" t="s">
        <x:v>21</x:v>
      </x:c>
      <x:c r="C11" s="0" t="s">
        <x:v>50</x:v>
      </x:c>
      <x:c r="D11" s="0" t="s">
        <x:v>51</x:v>
      </x:c>
      <x:c r="E11" s="2">
        <x:v>44074.4852025463</x:v>
      </x:c>
      <x:c r="F11" s="0" t="s">
        <x:v>52</x:v>
      </x:c>
      <x:c r="G11" s="0" t="s">
        <x:v>47</x:v>
      </x:c>
      <x:c r="H11" s="0" t="s">
        <x:v>48</x:v>
      </x:c>
      <x:c r="I11" s="0" t="s">
        <x:v>49</x:v>
      </x:c>
      <x:c r="J11" s="0" t="n">
        <x:v>1</x:v>
      </x:c>
      <x:c r="K11" s="0" t="s">
        <x:v>28</x:v>
      </x:c>
      <x:c r="L11" s="0" t="s">
        <x:v>13</x:v>
      </x:c>
      <x:c r="M11" s="0" t="n">
        <x:v>3.3996</x:v>
      </x:c>
      <x:c r="N11" s="0" t="n">
        <x:v>0</x:v>
      </x:c>
      <x:c r="O11" s="0" t="n">
        <x:v>0</x:v>
      </x:c>
      <x:c r="P11" s="0" t="n">
        <x:v>25</x:v>
      </x:c>
      <x:c r="Q11" s="0" t="n">
        <x:v>0.8499</x:v>
      </x:c>
      <x:c r="R11" s="0" t="n">
        <x:v>100</x:v>
      </x:c>
      <x:c r="S11" s="0" t="n">
        <x:v>0.8499</x:v>
      </x:c>
    </x:row>
    <x:row r="12" spans="1:19">
      <x:c r="A12" s="0" t="s">
        <x:v>20</x:v>
      </x:c>
      <x:c r="B12" s="0" t="s">
        <x:v>21</x:v>
      </x:c>
      <x:c r="C12" s="0" t="s">
        <x:v>53</x:v>
      </x:c>
      <x:c r="D12" s="0" t="s">
        <x:v>54</x:v>
      </x:c>
      <x:c r="E12" s="2">
        <x:v>44074.6810097222</x:v>
      </x:c>
      <x:c r="F12" s="0" t="s">
        <x:v>55</x:v>
      </x:c>
      <x:c r="G12" s="0" t="s">
        <x:v>56</x:v>
      </x:c>
      <x:c r="H12" s="0" t="s">
        <x:v>57</x:v>
      </x:c>
      <x:c r="I12" s="0" t="s">
        <x:v>58</x:v>
      </x:c>
      <x:c r="J12" s="0" t="n">
        <x:v>1</x:v>
      </x:c>
      <x:c r="K12" s="0" t="s">
        <x:v>28</x:v>
      </x:c>
      <x:c r="L12" s="0" t="s">
        <x:v>13</x:v>
      </x:c>
      <x:c r="M12" s="0" t="n">
        <x:v>4.0782</x:v>
      </x:c>
      <x:c r="N12" s="0" t="n">
        <x:v>0</x:v>
      </x:c>
      <x:c r="O12" s="0" t="n">
        <x:v>0</x:v>
      </x:c>
      <x:c r="P12" s="0" t="n">
        <x:v>25</x:v>
      </x:c>
      <x:c r="Q12" s="0" t="n">
        <x:v>1.0196</x:v>
      </x:c>
      <x:c r="R12" s="0" t="n">
        <x:v>100</x:v>
      </x:c>
      <x:c r="S12" s="0" t="n">
        <x:v>1.0196</x:v>
      </x:c>
    </x:row>
    <x:row r="13" spans="1:19">
      <x:c r="A13" s="0" t="s">
        <x:v>20</x:v>
      </x:c>
      <x:c r="B13" s="0" t="s">
        <x:v>21</x:v>
      </x:c>
      <x:c r="C13" s="0" t="s">
        <x:v>22</x:v>
      </x:c>
      <x:c r="D13" s="0" t="s">
        <x:v>23</x:v>
      </x:c>
      <x:c r="E13" s="2">
        <x:v>44074.4570219907</x:v>
      </x:c>
      <x:c r="F13" s="0" t="s">
        <x:v>59</x:v>
      </x:c>
      <x:c r="G13" s="0" t="s">
        <x:v>60</x:v>
      </x:c>
      <x:c r="H13" s="0" t="s">
        <x:v>61</x:v>
      </x:c>
      <x:c r="I13" s="0" t="s">
        <x:v>62</x:v>
      </x:c>
      <x:c r="J13" s="0" t="n">
        <x:v>1</x:v>
      </x:c>
      <x:c r="K13" s="0" t="s">
        <x:v>28</x:v>
      </x:c>
      <x:c r="L13" s="0" t="s">
        <x:v>13</x:v>
      </x:c>
      <x:c r="M13" s="0" t="n">
        <x:v>6.7157</x:v>
      </x:c>
      <x:c r="N13" s="0" t="n">
        <x:v>0</x:v>
      </x:c>
      <x:c r="O13" s="0" t="n">
        <x:v>0</x:v>
      </x:c>
      <x:c r="P13" s="0" t="n">
        <x:v>25</x:v>
      </x:c>
      <x:c r="Q13" s="0" t="n">
        <x:v>1.6789</x:v>
      </x:c>
      <x:c r="R13" s="0" t="n">
        <x:v>100</x:v>
      </x:c>
      <x:c r="S13" s="0" t="n">
        <x:v>1.6789</x:v>
      </x:c>
    </x:row>
    <x:row r="14" spans="1:19">
      <x:c r="A14" s="0" t="s">
        <x:v>20</x:v>
      </x:c>
      <x:c r="B14" s="0" t="s">
        <x:v>21</x:v>
      </x:c>
      <x:c r="C14" s="0" t="s">
        <x:v>29</x:v>
      </x:c>
      <x:c r="D14" s="0" t="s">
        <x:v>30</x:v>
      </x:c>
      <x:c r="E14" s="2">
        <x:v>44074.6570565972</x:v>
      </x:c>
      <x:c r="F14" s="0" t="s">
        <x:v>63</x:v>
      </x:c>
      <x:c r="G14" s="0" t="s">
        <x:v>60</x:v>
      </x:c>
      <x:c r="H14" s="0" t="s">
        <x:v>61</x:v>
      </x:c>
      <x:c r="I14" s="0" t="s">
        <x:v>62</x:v>
      </x:c>
      <x:c r="J14" s="0" t="n">
        <x:v>2</x:v>
      </x:c>
      <x:c r="K14" s="0" t="s">
        <x:v>28</x:v>
      </x:c>
      <x:c r="L14" s="0" t="s">
        <x:v>13</x:v>
      </x:c>
      <x:c r="M14" s="0" t="n">
        <x:v>6.7157</x:v>
      </x:c>
      <x:c r="N14" s="0" t="n">
        <x:v>0</x:v>
      </x:c>
      <x:c r="O14" s="0" t="n">
        <x:v>0</x:v>
      </x:c>
      <x:c r="P14" s="0" t="n">
        <x:v>25</x:v>
      </x:c>
      <x:c r="Q14" s="0" t="n">
        <x:v>3.3579</x:v>
      </x:c>
      <x:c r="R14" s="0" t="n">
        <x:v>100</x:v>
      </x:c>
      <x:c r="S14" s="0" t="n">
        <x:v>3.3579</x:v>
      </x:c>
    </x:row>
    <x:row r="15" spans="1:19">
      <x:c r="A15" s="0" t="s">
        <x:v>20</x:v>
      </x:c>
      <x:c r="B15" s="0" t="s">
        <x:v>21</x:v>
      </x:c>
      <x:c r="C15" s="0" t="s">
        <x:v>50</x:v>
      </x:c>
      <x:c r="D15" s="0" t="s">
        <x:v>51</x:v>
      </x:c>
      <x:c r="E15" s="2">
        <x:v>44074.8411776968</x:v>
      </x:c>
      <x:c r="F15" s="0" t="s">
        <x:v>64</x:v>
      </x:c>
      <x:c r="G15" s="0" t="s">
        <x:v>60</x:v>
      </x:c>
      <x:c r="H15" s="0" t="s">
        <x:v>61</x:v>
      </x:c>
      <x:c r="I15" s="0" t="s">
        <x:v>62</x:v>
      </x:c>
      <x:c r="J15" s="0" t="n">
        <x:v>1</x:v>
      </x:c>
      <x:c r="K15" s="0" t="s">
        <x:v>28</x:v>
      </x:c>
      <x:c r="L15" s="0" t="s">
        <x:v>13</x:v>
      </x:c>
      <x:c r="M15" s="0" t="n">
        <x:v>6.7157</x:v>
      </x:c>
      <x:c r="N15" s="0" t="n">
        <x:v>0</x:v>
      </x:c>
      <x:c r="O15" s="0" t="n">
        <x:v>0</x:v>
      </x:c>
      <x:c r="P15" s="0" t="n">
        <x:v>25</x:v>
      </x:c>
      <x:c r="Q15" s="0" t="n">
        <x:v>1.6789</x:v>
      </x:c>
      <x:c r="R15" s="0" t="n">
        <x:v>100</x:v>
      </x:c>
      <x:c r="S15" s="0" t="n">
        <x:v>1.6789</x:v>
      </x:c>
    </x:row>
    <x:row r="16" spans="1:19">
      <x:c r="A16" s="0" t="s">
        <x:v>20</x:v>
      </x:c>
      <x:c r="B16" s="0" t="s">
        <x:v>21</x:v>
      </x:c>
      <x:c r="C16" s="0" t="s">
        <x:v>65</x:v>
      </x:c>
      <x:c r="D16" s="0" t="s">
        <x:v>66</x:v>
      </x:c>
      <x:c r="E16" s="2">
        <x:v>44074.5239547801</x:v>
      </x:c>
      <x:c r="F16" s="0" t="s">
        <x:v>67</x:v>
      </x:c>
      <x:c r="G16" s="0" t="s">
        <x:v>68</x:v>
      </x:c>
      <x:c r="H16" s="0" t="s">
        <x:v>69</x:v>
      </x:c>
      <x:c r="I16" s="0" t="s">
        <x:v>70</x:v>
      </x:c>
      <x:c r="J16" s="0" t="n">
        <x:v>1</x:v>
      </x:c>
      <x:c r="K16" s="0" t="s">
        <x:v>28</x:v>
      </x:c>
      <x:c r="L16" s="0" t="s">
        <x:v>13</x:v>
      </x:c>
      <x:c r="M16" s="0" t="n">
        <x:v>5.06</x:v>
      </x:c>
      <x:c r="N16" s="0" t="n">
        <x:v>0</x:v>
      </x:c>
      <x:c r="O16" s="0" t="n">
        <x:v>0</x:v>
      </x:c>
      <x:c r="P16" s="0" t="n">
        <x:v>25</x:v>
      </x:c>
      <x:c r="Q16" s="0" t="n">
        <x:v>1.265</x:v>
      </x:c>
      <x:c r="R16" s="0" t="n">
        <x:v>100</x:v>
      </x:c>
      <x:c r="S16" s="0" t="n">
        <x:v>1.265</x:v>
      </x:c>
    </x:row>
    <x:row r="17" spans="1:19">
      <x:c r="A17" s="0" t="s">
        <x:v>20</x:v>
      </x:c>
      <x:c r="B17" s="0" t="s">
        <x:v>21</x:v>
      </x:c>
      <x:c r="C17" s="0" t="s">
        <x:v>53</x:v>
      </x:c>
      <x:c r="D17" s="0" t="s">
        <x:v>54</x:v>
      </x:c>
      <x:c r="E17" s="2">
        <x:v>44074.5010006134</x:v>
      </x:c>
      <x:c r="F17" s="0" t="s">
        <x:v>71</x:v>
      </x:c>
      <x:c r="G17" s="0" t="s">
        <x:v>72</x:v>
      </x:c>
      <x:c r="H17" s="0" t="s">
        <x:v>73</x:v>
      </x:c>
      <x:c r="I17" s="0" t="s">
        <x:v>74</x:v>
      </x:c>
      <x:c r="J17" s="0" t="n">
        <x:v>1</x:v>
      </x:c>
      <x:c r="K17" s="0" t="s">
        <x:v>28</x:v>
      </x:c>
      <x:c r="L17" s="0" t="s">
        <x:v>13</x:v>
      </x:c>
      <x:c r="M17" s="0" t="n">
        <x:v>9.5157</x:v>
      </x:c>
      <x:c r="N17" s="0" t="n">
        <x:v>0</x:v>
      </x:c>
      <x:c r="O17" s="0" t="n">
        <x:v>0</x:v>
      </x:c>
      <x:c r="P17" s="0" t="n">
        <x:v>25</x:v>
      </x:c>
      <x:c r="Q17" s="0" t="n">
        <x:v>2.3789</x:v>
      </x:c>
      <x:c r="R17" s="0" t="n">
        <x:v>100</x:v>
      </x:c>
      <x:c r="S17" s="0" t="n">
        <x:v>2.3789</x:v>
      </x:c>
    </x:row>
    <x:row r="18" spans="1:19">
      <x:c r="A18" s="0" t="s">
        <x:v>20</x:v>
      </x:c>
      <x:c r="B18" s="0" t="s">
        <x:v>21</x:v>
      </x:c>
      <x:c r="C18" s="0" t="s">
        <x:v>44</x:v>
      </x:c>
      <x:c r="D18" s="0" t="s">
        <x:v>45</x:v>
      </x:c>
      <x:c r="E18" s="2">
        <x:v>44074.4566907407</x:v>
      </x:c>
      <x:c r="F18" s="0" t="s">
        <x:v>75</x:v>
      </x:c>
      <x:c r="G18" s="0" t="s">
        <x:v>72</x:v>
      </x:c>
      <x:c r="H18" s="0" t="s">
        <x:v>73</x:v>
      </x:c>
      <x:c r="I18" s="0" t="s">
        <x:v>74</x:v>
      </x:c>
      <x:c r="J18" s="0" t="n">
        <x:v>1</x:v>
      </x:c>
      <x:c r="K18" s="0" t="s">
        <x:v>28</x:v>
      </x:c>
      <x:c r="L18" s="0" t="s">
        <x:v>13</x:v>
      </x:c>
      <x:c r="M18" s="0" t="n">
        <x:v>9.5157</x:v>
      </x:c>
      <x:c r="N18" s="0" t="n">
        <x:v>0</x:v>
      </x:c>
      <x:c r="O18" s="0" t="n">
        <x:v>0</x:v>
      </x:c>
      <x:c r="P18" s="0" t="n">
        <x:v>25</x:v>
      </x:c>
      <x:c r="Q18" s="0" t="n">
        <x:v>2.3789</x:v>
      </x:c>
      <x:c r="R18" s="0" t="n">
        <x:v>100</x:v>
      </x:c>
      <x:c r="S18" s="0" t="n">
        <x:v>2.3789</x:v>
      </x:c>
    </x:row>
    <x:row r="19" spans="1:19">
      <x:c r="R19" s="3" t="s">
        <x:v>76</x:v>
      </x:c>
      <x:c r="S19" s="4">
        <x:f>ROUND(SUM(S5:S18),2)</x:f>
      </x:c>
    </x:row>
  </x:sheetData>
  <x:mergeCells count="1">
    <x:mergeCell ref="A2:N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